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معرفی کتاب ماه ها\"/>
    </mc:Choice>
  </mc:AlternateContent>
  <xr:revisionPtr revIDLastSave="0" documentId="13_ncr:1_{38603CE7-2F46-4778-B7EE-6E606D1B26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3" i="2" l="1"/>
</calcChain>
</file>

<file path=xl/sharedStrings.xml><?xml version="1.0" encoding="utf-8"?>
<sst xmlns="http://schemas.openxmlformats.org/spreadsheetml/2006/main" count="463" uniqueCount="328">
  <si>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</si>
  <si>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</si>
  <si>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</si>
  <si>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</si>
  <si>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</si>
  <si>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</si>
  <si>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</si>
  <si>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</si>
  <si>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</si>
  <si>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</si>
  <si>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</si>
  <si>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</si>
  <si>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</si>
  <si>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</si>
  <si>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</si>
  <si>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</si>
  <si>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</si>
  <si>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</si>
  <si>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</si>
  <si>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</si>
  <si>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02166123090</t>
  </si>
  <si>
    <t>پنج شنبه</t>
  </si>
  <si>
    <t>یک شنبه</t>
  </si>
  <si>
    <t>مناسبت ملی و جهانی</t>
  </si>
  <si>
    <t>1 مهر</t>
  </si>
  <si>
    <t>2 مهر</t>
  </si>
  <si>
    <t>3 مهر</t>
  </si>
  <si>
    <t>4 مهر</t>
  </si>
  <si>
    <t>5 مهر</t>
  </si>
  <si>
    <t>6 مهر</t>
  </si>
  <si>
    <t>7 مهر</t>
  </si>
  <si>
    <t>8 مهر</t>
  </si>
  <si>
    <t>9 مهر</t>
  </si>
  <si>
    <t>10 مهر</t>
  </si>
  <si>
    <t>11 مهر</t>
  </si>
  <si>
    <t>12 مهر</t>
  </si>
  <si>
    <t>13 مهر</t>
  </si>
  <si>
    <t>14 مهر</t>
  </si>
  <si>
    <t>15 مهر</t>
  </si>
  <si>
    <t>16 مهر</t>
  </si>
  <si>
    <t>17 مهر</t>
  </si>
  <si>
    <t>18 مهر</t>
  </si>
  <si>
    <t>19 مهر</t>
  </si>
  <si>
    <t>20 مهر</t>
  </si>
  <si>
    <t>21 مهر</t>
  </si>
  <si>
    <t>22 مهر</t>
  </si>
  <si>
    <t>23 مهر</t>
  </si>
  <si>
    <t>24 مهر</t>
  </si>
  <si>
    <t>25 مهر</t>
  </si>
  <si>
    <t>26 مهر</t>
  </si>
  <si>
    <t>27 مهر</t>
  </si>
  <si>
    <t>28 مهر</t>
  </si>
  <si>
    <t>29 مهر</t>
  </si>
  <si>
    <t>30 مهر</t>
  </si>
  <si>
    <t>روز سرباز</t>
  </si>
  <si>
    <t>روز بزرگداشت شهدای منا</t>
  </si>
  <si>
    <t xml:space="preserve"> روز صادرات / روز ملی کوهنورد</t>
  </si>
  <si>
    <t>روز جهانی استاندارد</t>
  </si>
  <si>
    <t>روز جهانی پست</t>
  </si>
  <si>
    <t>روز جهانی کودک</t>
  </si>
  <si>
    <t>روز روستا و عشایر</t>
  </si>
  <si>
    <t>روز جهانی سالمندان</t>
  </si>
  <si>
    <t>روز آتشنشانی و ایمنی</t>
  </si>
  <si>
    <t>روز بزرگداشت شمس تبریزی/ روز بزرگداشت فرماندهان شهید دفاع مقدس</t>
  </si>
  <si>
    <t xml:space="preserve">روز بزرگداشت مولوی </t>
  </si>
  <si>
    <t>روز همبستگی و همدردی با کودکان و نوجوانان فلسطینی</t>
  </si>
  <si>
    <t xml:space="preserve"> روز بزرگداشت حافظ </t>
  </si>
  <si>
    <t xml:space="preserve"> روز پیوند اولیا و مربیان </t>
  </si>
  <si>
    <t>وفات حضرت معصومه سلام الله علیها (201 هـ ق)</t>
  </si>
  <si>
    <t>ولادت حضرت امام حسن عسکری علیه السلام (232 هـ ق)</t>
  </si>
  <si>
    <t>ولادت حضرت عبدالعظیم حسنی علیه السلام</t>
  </si>
  <si>
    <t>مجموعه اشعار حسین منزوی</t>
  </si>
  <si>
    <t>از ترمه و تغزل</t>
  </si>
  <si>
    <t>کتاب شعر زمان ما؛ حسین منزوی</t>
  </si>
  <si>
    <t>نگاه</t>
  </si>
  <si>
    <t>روزبهان</t>
  </si>
  <si>
    <t>خواب آشفته نفت</t>
  </si>
  <si>
    <t>کارنامه</t>
  </si>
  <si>
    <t xml:space="preserve">خیابان 204 </t>
  </si>
  <si>
    <t xml:space="preserve">سفیر ما در بهشت </t>
  </si>
  <si>
    <t xml:space="preserve">مجموعه 5 جلدی مهاجران </t>
  </si>
  <si>
    <t xml:space="preserve">سوره مهر </t>
  </si>
  <si>
    <t xml:space="preserve">شهید کاظمی </t>
  </si>
  <si>
    <t xml:space="preserve">کتابستان </t>
  </si>
  <si>
    <t>مارتین هایدگر</t>
  </si>
  <si>
    <t>هرمس</t>
  </si>
  <si>
    <t>راهنمای خواندن نوشتارهای متاخر هایدگر</t>
  </si>
  <si>
    <t>ماجراجویان بزرگ: سفرهای باورنکردنی 20 جهانگرد شگفت انگیز</t>
  </si>
  <si>
    <t>پسری که دور دنیا را رکاب زد (دوره سه جلدی با قاب)</t>
  </si>
  <si>
    <t>گردشگری اسلامی</t>
  </si>
  <si>
    <t>طالبان: خاستگاه و مبانی فکری</t>
  </si>
  <si>
    <t>طالبان، سپاهیان خدا در نبردی اشتباهی</t>
  </si>
  <si>
    <t>جنبش طالبان از ظهور تا افول</t>
  </si>
  <si>
    <t>گمشدۀ مزار شریف</t>
  </si>
  <si>
    <t>اطراف</t>
  </si>
  <si>
    <t>آرما</t>
  </si>
  <si>
    <t xml:space="preserve">کانون اندیشه جوان </t>
  </si>
  <si>
    <t>شهید کاظمی</t>
  </si>
  <si>
    <t>سروش</t>
  </si>
  <si>
    <t>ستاره ها</t>
  </si>
  <si>
    <t>شماره پنج: نقش زنان در مقاومت آبادان به روایت فاطمه جوشی</t>
  </si>
  <si>
    <t>مرکز اسناد و تحقیقات دفاع مقدس</t>
  </si>
  <si>
    <t>شمس تبریزی</t>
  </si>
  <si>
    <t>ورق یار:آثارشناسی توصیفی شمس تبریزی</t>
  </si>
  <si>
    <t>مقالات شمس</t>
  </si>
  <si>
    <t>کتاب گزیده غزلیات شمس</t>
  </si>
  <si>
    <t>بالاتر از پرواز</t>
  </si>
  <si>
    <t>آسمان 2: فکوری به روایت همسر شهید</t>
  </si>
  <si>
    <t>قصه فرماندهان 31: کولج - بر اساس زندگی شهید ولی الله فلاحی</t>
  </si>
  <si>
    <t>قصه فرماندهان 18: تیک تاک زندگی - بر اساس زندگی شهید یوسف کلاهدوز</t>
  </si>
  <si>
    <t>جهان آرا : جستارهایی از زندگی و خاطرات شهید سید محمدعلی جهان آرا</t>
  </si>
  <si>
    <t>یادگاران 20: کتاب جهان آرا</t>
  </si>
  <si>
    <t>جایی در میانه راه: بر اساس زندگی امیر شهید سرلشکر سید موسی نامجوی</t>
  </si>
  <si>
    <t>زندگی و نقد آثار امیل زولا</t>
  </si>
  <si>
    <t>فرهنگ نشر نو</t>
  </si>
  <si>
    <t>مرکز</t>
  </si>
  <si>
    <t xml:space="preserve">امیر کبیر </t>
  </si>
  <si>
    <t>روایت فتح</t>
  </si>
  <si>
    <t>روزنامه ایران</t>
  </si>
  <si>
    <t>نیلوفر</t>
  </si>
  <si>
    <t>احوال دل گداخته</t>
  </si>
  <si>
    <t>علل و عوامل جذابيت سخنان مولوي</t>
  </si>
  <si>
    <t>سِرّ نی</t>
  </si>
  <si>
    <t>بحر در کوزه</t>
  </si>
  <si>
    <t>قصه های شیرین ایرانی 3:مثنوی معنوی</t>
  </si>
  <si>
    <t>قصه های خوب برای بچه های خوب - جلد چهارم: قصه های مثنوی مولوی</t>
  </si>
  <si>
    <t xml:space="preserve"> مجموعه «قصه های دریا» برای نوجوانان</t>
  </si>
  <si>
    <t>سخن</t>
  </si>
  <si>
    <t xml:space="preserve">علامه محمدتقی جعفری </t>
  </si>
  <si>
    <t xml:space="preserve">علمی </t>
  </si>
  <si>
    <t>علمی</t>
  </si>
  <si>
    <t>خاطرات یک مترجم</t>
  </si>
  <si>
    <t>گفت و گو با مترجمان</t>
  </si>
  <si>
    <t>آگاه</t>
  </si>
  <si>
    <t>کودکی به تاراج رفته:سیاست های رژیم صهیونیستی برای حبس کودکان فلسطینی</t>
  </si>
  <si>
    <t>تا فراموش نشوی : خاطرات رانده شدگان سرزمین فلسطین</t>
  </si>
  <si>
    <t xml:space="preserve">مرکز اسناد انقلاب اسلامی </t>
  </si>
  <si>
    <t>دایره المعارف مصور ورزش</t>
  </si>
  <si>
    <t>ره نامه ی 29: سلامت و ورزش</t>
  </si>
  <si>
    <t>دانشنامه مصور فوتبال</t>
  </si>
  <si>
    <t>مجموعه بچه ها ورزش</t>
  </si>
  <si>
    <t>سایان</t>
  </si>
  <si>
    <t>انقلاب اسلامی</t>
  </si>
  <si>
    <t xml:space="preserve">قدیانی </t>
  </si>
  <si>
    <t>فقر:راه حل جامع برای رفع فقر</t>
  </si>
  <si>
    <t>منهای فقر (برگرفته هایی از مجموعه آثار استاد علامه محمدرضا حکیمی)</t>
  </si>
  <si>
    <t>بانکی برای فقرا</t>
  </si>
  <si>
    <t>لیله القدر</t>
  </si>
  <si>
    <t>الحیاه</t>
  </si>
  <si>
    <t>معارف</t>
  </si>
  <si>
    <t>آشنایی با مشاهیر علم: آشنایی با ادیسون</t>
  </si>
  <si>
    <t>موسسه نشر و تحقیقات ذکر</t>
  </si>
  <si>
    <t>مربی و تربیت</t>
  </si>
  <si>
    <t>تربیت کودک</t>
  </si>
  <si>
    <t>مسئولیت و سازندگی</t>
  </si>
  <si>
    <t>تربیت فرزند</t>
  </si>
  <si>
    <t>مبانی تربیت</t>
  </si>
  <si>
    <t>مصابیح الهدی</t>
  </si>
  <si>
    <t>قهرمانان انقلاب 11: مسافر تنها (روایتی داستانی از زندگی شهید آیت الله عطاءالله اشرفی اصفهانی)</t>
  </si>
  <si>
    <t>زندگی و مبارزات آیت الله شهید اشرفی اصفهانی</t>
  </si>
  <si>
    <t>کنار آمدن با سالمندی</t>
  </si>
  <si>
    <t>سالمندی موفق</t>
  </si>
  <si>
    <t>دانژه</t>
  </si>
  <si>
    <t>نوین توسعه</t>
  </si>
  <si>
    <t>دایره المعارف مصور فضا: از زمین تا کرانه ی جهان</t>
  </si>
  <si>
    <t>فرهنگ‌نامه نجوم و فضا</t>
  </si>
  <si>
    <t>فرهنگ‌نامه آسمان شگفت‌انگیز </t>
  </si>
  <si>
    <t>ستاره‌شناسی به زبان آدمیزاد</t>
  </si>
  <si>
    <t>طلایی</t>
  </si>
  <si>
    <t xml:space="preserve">هیرمند </t>
  </si>
  <si>
    <t>در فرانسه تک درختی هست</t>
  </si>
  <si>
    <t>نشر معارف</t>
  </si>
  <si>
    <t>زندگی پای تخته سیاه: روایت شور و شیرین سی سال معلمی</t>
  </si>
  <si>
    <t>تربیت ماندگار: آنچه باید والدین، مربیان، معلمان و مسئولین بدانند</t>
  </si>
  <si>
    <t>معلم باید در خط مقدم باشد: رهنمودهای رهبر معظم انقلاب اسلامی پیرامون معلمان و آموزش و پرورش از سال 1366 تا ابتدای سال 1397</t>
  </si>
  <si>
    <t>جام جم</t>
  </si>
  <si>
    <t>تراث</t>
  </si>
  <si>
    <t>چراهای شگفت‏انگیز قرآن (دوره 2 جلدی)</t>
  </si>
  <si>
    <t>نماز فرشته</t>
  </si>
  <si>
    <t>دیدنی های خدا؛ شگفتی های آفرینش در سخنان امام صادق (ع) (هشت جلد در یک مجلد)</t>
  </si>
  <si>
    <t>ماهی به من آب داد</t>
  </si>
  <si>
    <t>قصه های قد و نیم قد برای کودکان</t>
  </si>
  <si>
    <t>قصه های مهربانی :هفتاد قصه از زندگی چهارده معصوم (علیهم السلام)</t>
  </si>
  <si>
    <t>قصه های تصویری از بوستان</t>
  </si>
  <si>
    <t>خدا چه مهربان است</t>
  </si>
  <si>
    <t>رویاهای شگفت انگیز من</t>
  </si>
  <si>
    <t>مهربان تر از مادر</t>
  </si>
  <si>
    <t>محراب قلم</t>
  </si>
  <si>
    <t xml:space="preserve">کانون پرورش فکری کودکان و نوجوانان </t>
  </si>
  <si>
    <t>جمال</t>
  </si>
  <si>
    <t>افق</t>
  </si>
  <si>
    <t xml:space="preserve">پیام آزادی </t>
  </si>
  <si>
    <t>قدیانی</t>
  </si>
  <si>
    <t>کانون پرورش فکری کودکان و نوجوانان</t>
  </si>
  <si>
    <t>مهرسا</t>
  </si>
  <si>
    <t>احوال حضرت عبدالعظیم حسنی (ع) و دیگر امام زادگان مدفون در ری و امام زادگان زید بن علی و یحیی (علیهم السلام)</t>
  </si>
  <si>
    <t>حکمت نامه حضرت عبدالعظیم (ع)</t>
  </si>
  <si>
    <t>دار الحدیث</t>
  </si>
  <si>
    <t>من دیگر ما - کتاب سیزدهم: دختران آسمانی و سفیران مهربانی (راه کارهای آماده کردن دختران برای ایفای نقش همسری و مادری)</t>
  </si>
  <si>
    <t>سرکار علیه: چند روایت مادر - دختری درباره هویت زن</t>
  </si>
  <si>
    <t>خانوده به توان دختر: جایگاه و نقش دختر در خانواده</t>
  </si>
  <si>
    <t>کلیدهای شناخت و رفتار با دخترها</t>
  </si>
  <si>
    <t>ستاره ها چیدنی نیستند؛ برگرفته از زندگی یک دختر آمریکایی</t>
  </si>
  <si>
    <t>اماه: دخترانه ها، همسرانه ها، مادرانه ها و بی کرانه هایی از سیره اجتماعی حضرت فاطمه زهرا (س)</t>
  </si>
  <si>
    <t>محرمانه با مادران: آنچه باید درباره تربیت جنسی دختران دانست</t>
  </si>
  <si>
    <t> آیین فطرت</t>
  </si>
  <si>
    <t>کتابستان معرفت</t>
  </si>
  <si>
    <t>حدیث راه عشق</t>
  </si>
  <si>
    <t>صابرین</t>
  </si>
  <si>
    <t>دفتر نشر معارف</t>
  </si>
  <si>
    <t>واژه پرداز اندیشه</t>
  </si>
  <si>
    <t xml:space="preserve">حدیث راه عشق </t>
  </si>
  <si>
    <t>مجموعه راه زندگی 14: حکمت های عسکری : ترجمه و توضیح چهل حدیث از امام حسن عسکری (ع)</t>
  </si>
  <si>
    <t>فرهنگ جامع سخنان امام حسن عسکری (ع)</t>
  </si>
  <si>
    <t>به نشر</t>
  </si>
  <si>
    <t>نشر بین الملل</t>
  </si>
  <si>
    <t xml:space="preserve">سر بر دامن ماه </t>
  </si>
  <si>
    <t>سفیر دوازدهم</t>
  </si>
  <si>
    <t>چهارده خورشید، یک آفتاب: آفتاب نیمه شب</t>
  </si>
  <si>
    <t>جمکران</t>
  </si>
  <si>
    <t>خلوت انس: تحلیل اندیشه ها و شخصیت حافظ</t>
  </si>
  <si>
    <t>از کوچه رندان: درباره زندگی و اندیشه حافظ</t>
  </si>
  <si>
    <t>حافظ نامه (دوره دو جلدی)</t>
  </si>
  <si>
    <t>عاشقانه های حافظ</t>
  </si>
  <si>
    <t>موسسه تدوین و نشر آثار علامه جعفری</t>
  </si>
  <si>
    <t xml:space="preserve">علمی و فرهنگی </t>
  </si>
  <si>
    <t>مرو</t>
  </si>
  <si>
    <t>روزهای انقلاب 3: اولین مشت</t>
  </si>
  <si>
    <t>سوره مهر</t>
  </si>
  <si>
    <t>تاریخ معاصر ایران</t>
  </si>
  <si>
    <t>بانوی ملکوت (نگاهی به حیات معنوی کریمه آل محمد، حضرت فاطمه معصومه علیهاالسلام)</t>
  </si>
  <si>
    <t>بوستان کتاب</t>
  </si>
  <si>
    <t xml:space="preserve"> روز جهانی نابینایان(عصای سفید)</t>
  </si>
  <si>
    <t xml:space="preserve">روز ملی پارالمپیک/روز جهانی غذا </t>
  </si>
  <si>
    <t>آغاز حمله مغول به ایران در پاییز 598 خورشیدی / کارشناسان انگلیسی تأسیسات نفت ایران به دستور دولت مصدق اخراج شدند (1330 هـ ش)</t>
  </si>
  <si>
    <t>مناسبت های مهر ماه 1404</t>
  </si>
  <si>
    <t>شکست حصر آبادان در عملیات ثامن الائمه علیه السلام (1360 هـ ش) / طالبان با تصرف کابل پایتخت افغانستان، ایجاد یک «دولت اسلامی» در آن کشور را اعلام کردند و نجیب‌الله رئیس دولت کمونیستی سابق افغانستان، توسط آنان به دار آویخته شد. / عبدالحسین تیمورتاش وزیر دربار و مرد مقتدر رژیم که در سوم دی 1311 به دستور رضاشاه بازداشت و محاکمه شده بود، امروز در زندان به قتل رسید. (1312 هـ ش)</t>
  </si>
  <si>
    <t>روز جهانگردی</t>
  </si>
  <si>
    <t>سقوط هواپیمای حامل جمعی از فرماندهان جنگ (کلاهدوز، نامجو، فلاحی، فکوری، جهان آرا) در سال (1360 هـ ش)</t>
  </si>
  <si>
    <t>روز جهانی ناشنوایان / روز  جهانی دریانوردی/روز جهانی ترجمه و مترجم</t>
  </si>
  <si>
    <t>سومین انتخابات ریاست جمهوری اسلامی ایران برگزار شد و در نتیجه، آیت‌الله سید علی خامنه‌ای به ریاست جمهوری انتخاب شد. (1360 هـ ش)</t>
  </si>
  <si>
    <t>آغاز به کار نخستین فرستنده تلویزیون ایران (1337 هـ ش)</t>
  </si>
  <si>
    <t>هجرت حضرت امام خمینی (رحمة الله عليه) از عراق به پاریس (1357 هـ ش)</t>
  </si>
  <si>
    <t xml:space="preserve">آغاز هفته جهانی فضا </t>
  </si>
  <si>
    <t>روز دامپزشکی</t>
  </si>
  <si>
    <t xml:space="preserve"> روز جهانی معلم /  روز نیروی انتظامی</t>
  </si>
  <si>
    <t>لایحه انجمنهای ایالتی و ولایتی شامل 92 ماده و هفت تبصره، در هیأت دولت تصویب شد. از جمله بندهای این لایحه، حذف قسم به قرآن برای نمایندگان، حذف قید اسلام برای انتخاب شوندگان است. (1341 هـ ش)</t>
  </si>
  <si>
    <t xml:space="preserve"> روز جهانی دختر</t>
  </si>
  <si>
    <t>روز ملی کاهش اثرات بلایای طبیعی/ روز اسکان معلولان و سالمندان</t>
  </si>
  <si>
    <t>سالروز واقعه به آتش کشیدن مسجد جامع شهر کرمان به دست دژخیمان رژیم پهلوی (1357 هـ ش)</t>
  </si>
  <si>
    <t xml:space="preserve">روز جهانی ریشه کنی فقر </t>
  </si>
  <si>
    <t xml:space="preserve">روز تربیت بدنی و ورزش </t>
  </si>
  <si>
    <t>دولت انگلستان به دلیل تلاشهای ایران برای ملی شدن صنعت نفت به شورای امنیت سازمان ملل شکایت کرد. (1330 هـ ش) /ترور سید حسن نصرالله دبیرکل وقت حزب‌الله لبنان و چند تن از فرماندهان مقاومت همچون عباس نیلفروشان  ( 1403 هـ ش)</t>
  </si>
  <si>
    <t>چرا سوریه؟</t>
  </si>
  <si>
    <t>پدر معنوی حزب‌الله</t>
  </si>
  <si>
    <t>عشق هشتم: نگاهی نو به زندگی و زمانه حضرت معصومه (س) و امام رضا (ع)</t>
  </si>
  <si>
    <t>ایرانیان و حضرت معصومه (س)</t>
  </si>
  <si>
    <t>بانوی اندلس</t>
  </si>
  <si>
    <t>قصه هایی از حضرت معصومه (س)</t>
  </si>
  <si>
    <t>انتشارات مدرسه</t>
  </si>
  <si>
    <t>آرام دل</t>
  </si>
  <si>
    <t>شرکت چاپ و نشر بین الملل</t>
  </si>
  <si>
    <t>خار و میخک</t>
  </si>
  <si>
    <t>بی کتابی</t>
  </si>
  <si>
    <t>شهرستان ادب</t>
  </si>
  <si>
    <t>عاشقی به سبک ونگوگ</t>
  </si>
  <si>
    <t>موهای تو خانه ماهی هاست</t>
  </si>
  <si>
    <t>روایت دلخواه پسری شبیه سمیر</t>
  </si>
  <si>
    <t xml:space="preserve"> شطرنج با ماشین قیامت</t>
  </si>
  <si>
    <t>داستان های شهر جنگی</t>
  </si>
  <si>
    <t>نامه های کوفی</t>
  </si>
  <si>
    <t>گزیده غزل جوان امروز</t>
  </si>
  <si>
    <t>یلدا</t>
  </si>
  <si>
    <t>پیوند شعر و موسیقی آوازی</t>
  </si>
  <si>
    <t>موسسه فرهنگی و هنری ماهور</t>
  </si>
  <si>
    <t>هشت کتاب</t>
  </si>
  <si>
    <t>ذهن آویز</t>
  </si>
  <si>
    <t xml:space="preserve"> شعر زمان ما</t>
  </si>
  <si>
    <t>واحه زمردین</t>
  </si>
  <si>
    <t>منطق</t>
  </si>
  <si>
    <t>حکمت</t>
  </si>
  <si>
    <t>اسلام ایرانی</t>
  </si>
  <si>
    <t>فلسفه ایرانی و فلسفه تطبیقی</t>
  </si>
  <si>
    <t>سوفیا</t>
  </si>
  <si>
    <t>مینوی خرد</t>
  </si>
  <si>
    <t>سرگرمی تا سرحد مرگ</t>
  </si>
  <si>
    <t>شرق شناسی</t>
  </si>
  <si>
    <t>پژوهشگاه فرهنگ و اندیشه اسلامی</t>
  </si>
  <si>
    <t>آخرین مصاحبه ادوارد سعید</t>
  </si>
  <si>
    <t>موسسه فرهنگی هنری جهان کتاب</t>
  </si>
  <si>
    <t>جاسوس بازی</t>
  </si>
  <si>
    <t>از معراج برگشتگان</t>
  </si>
  <si>
    <t>دیدم که جانم می رود</t>
  </si>
  <si>
    <t>تاریخ پیامبر اسلام محمد (ص)</t>
  </si>
  <si>
    <t>دانشگاه تهران</t>
  </si>
  <si>
    <t>تاریخ یعقوبی</t>
  </si>
  <si>
    <t>مولی</t>
  </si>
  <si>
    <t>آندلس</t>
  </si>
  <si>
    <t>خاطر اعلی حضرت آسوده!</t>
  </si>
  <si>
    <t>نارگل</t>
  </si>
  <si>
    <t>امام مهدی (عج) و اخبار غیب</t>
  </si>
  <si>
    <t xml:space="preserve"> حسین منزوی (1325هـ ش) / محمدحسین انصاری نژاد (1355 هـ ش)</t>
  </si>
  <si>
    <t xml:space="preserve"> ادوارد سعید (2003 م)</t>
  </si>
  <si>
    <t xml:space="preserve"> مارتین هایدگر  (1889 م )/
 سعید بیابانکی (1347 هـ ش)</t>
  </si>
  <si>
    <t xml:space="preserve"> امیل زولا(1902 م)/ شهادت سید حسن نصرالله و عباس نیلفروشان و همراهان ایشان (1403 هـ ش)</t>
  </si>
  <si>
    <t>سید عزیز</t>
  </si>
  <si>
    <t>یا زهرا(س)</t>
  </si>
  <si>
    <t xml:space="preserve">شهادت فلاحی، فکوری، نامجو، کلاهدوز و جهان آرا (1360هـ ش) </t>
  </si>
  <si>
    <t xml:space="preserve"> حسین دهلوی(1306 هـ ش)</t>
  </si>
  <si>
    <t xml:space="preserve"> نیل پستمن (2003 م)</t>
  </si>
  <si>
    <t xml:space="preserve"> هانری کربن (1978 م) </t>
  </si>
  <si>
    <t xml:space="preserve"> سهراب سپهری (1307 هـ ش)</t>
  </si>
  <si>
    <t xml:space="preserve"> محمدابراهیم آیتی (1343 هـ ش)</t>
  </si>
  <si>
    <t xml:space="preserve"> محمدرضا شرفی خبوشان  (1357 هـ ش)</t>
  </si>
  <si>
    <t xml:space="preserve">  فریدریش نیچه (1844 م )/ 
محمدرضا مظفر (1322 هـ ق)</t>
  </si>
  <si>
    <t>شهادت آیت الله اشرفی اصفهانی  (1361 هـ ش)</t>
  </si>
  <si>
    <t>حمید داود آبادی(1344 هـ ش)</t>
  </si>
  <si>
    <t xml:space="preserve"> توماس ادیسون (1931 م)/
شهادت یحیی سِنوار(2024 م)</t>
  </si>
  <si>
    <t xml:space="preserve"> حبیب احمدزاده (1343 هـ ش)</t>
  </si>
  <si>
    <t>ترجمان</t>
  </si>
  <si>
    <t>زبور مقاومت</t>
  </si>
  <si>
    <t>بین الملل</t>
  </si>
  <si>
    <t>انقلابی جنوبی</t>
  </si>
  <si>
    <t>ماموریت مخفی</t>
  </si>
  <si>
    <t>برنا</t>
  </si>
  <si>
    <t>سلسله کتاب های مخدرات اهل بیت- جلد ششم: حضرت معصومه</t>
  </si>
  <si>
    <t>نقاشی روی آسمان</t>
  </si>
  <si>
    <t>ستاره‌ای که ماه 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</si>
</sst>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name val="B Nazanin"/>
      <charset val="178"/>
    </font>
    <font>
      <b/>
      <sz val="11"/>
      <color rgb="FFFF0000"/>
      <name val="B Nazanin"/>
      <charset val="178"/>
    </font>
    <font>
      <b/>
      <sz val="11"/>
      <color theme="1"/>
      <name val="B Roya"/>
      <charset val="178"/>
    </font>
    <font>
      <b/>
      <sz val="11"/>
      <color rgb="FF000000"/>
      <name val="B Roya"/>
      <charset val="178"/>
    </font>
    <font>
      <b/>
      <sz val="11"/>
      <name val="B Roya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  <xf numFmtId="0" fontId="1" fillId="4" borderId="7" xfId="0" applyFont="1" applyFill="1" applyBorder="1" applyAlignment="1">
      <alignment horizontal="center" vertical="center" wrapText="1" readingOrder="2"/>
    </xf>
    <xf numFmtId="0" fontId="9" fillId="4" borderId="3" xfId="0" applyFont="1" applyFill="1" applyBorder="1" applyAlignment="1">
      <alignment horizontal="center" vertical="center" wrapText="1" readingOrder="2"/>
    </xf>
    <xf numFmtId="0" fontId="9" fillId="4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10" fillId="4" borderId="3" xfId="0" applyFont="1" applyFill="1" applyBorder="1" applyAlignment="1">
      <alignment horizontal="center" vertical="center" wrapText="1" readingOrder="2"/>
    </xf>
    <xf numFmtId="0" fontId="10" fillId="4" borderId="7" xfId="0" applyFont="1" applyFill="1" applyBorder="1" applyAlignment="1">
      <alignment horizontal="center" vertical="center" wrapText="1" readingOrder="2"/>
    </xf>
    <xf numFmtId="0" fontId="9" fillId="6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 readingOrder="2"/>
    </xf>
    <xf numFmtId="0" fontId="11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 readingOrder="2"/>
    </xf>
    <xf numFmtId="0" fontId="4" fillId="4" borderId="6" xfId="0" applyFont="1" applyFill="1" applyBorder="1" applyAlignment="1">
      <alignment horizontal="center" vertical="center" wrapText="1" readingOrder="2"/>
    </xf>
    <xf numFmtId="0" fontId="4" fillId="4" borderId="7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7" fillId="3" borderId="14" xfId="0" applyFont="1" applyFill="1" applyBorder="1" applyAlignment="1">
      <alignment horizontal="center" vertical="center" wrapText="1" readingOrder="2"/>
    </xf>
    <xf numFmtId="0" fontId="7" fillId="3" borderId="15" xfId="0" applyFont="1" applyFill="1" applyBorder="1" applyAlignment="1">
      <alignment horizontal="center" vertical="center" wrapText="1" readingOrder="2"/>
    </xf>
    <xf numFmtId="0" fontId="8" fillId="3" borderId="13" xfId="0" applyFont="1" applyFill="1" applyBorder="1" applyAlignment="1">
      <alignment horizontal="center" vertical="center" wrapText="1" readingOrder="2"/>
    </xf>
    <xf numFmtId="49" fontId="5" fillId="5" borderId="3" xfId="0" applyNumberFormat="1" applyFont="1" applyFill="1" applyBorder="1" applyAlignment="1">
      <alignment horizontal="center" vertical="center" wrapText="1" readingOrder="2"/>
    </xf>
    <xf numFmtId="0" fontId="5" fillId="5" borderId="3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0" fillId="4" borderId="3" xfId="0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11" xfId="0" applyFont="1" applyFill="1" applyBorder="1" applyAlignment="1">
      <alignment horizontal="center" vertical="center" wrapText="1" readingOrder="2"/>
    </xf>
    <xf numFmtId="0" fontId="3" fillId="4" borderId="12" xfId="0" applyFont="1" applyFill="1" applyBorder="1" applyAlignment="1">
      <alignment horizontal="center" vertical="center" wrapText="1" readingOrder="2"/>
    </xf>
    <xf numFmtId="49" fontId="3" fillId="3" borderId="4" xfId="0" applyNumberFormat="1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6" fillId="5" borderId="10" xfId="0" applyFont="1" applyFill="1" applyBorder="1" applyAlignment="1">
      <alignment horizontal="center" vertical="center" wrapText="1" readingOrder="2"/>
    </xf>
    <xf numFmtId="0" fontId="6" fillId="5" borderId="8" xfId="0" applyFont="1" applyFill="1" applyBorder="1" applyAlignment="1">
      <alignment horizontal="center" vertical="center" wrapText="1" readingOrder="2"/>
    </xf>
    <xf numFmtId="0" fontId="6" fillId="5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49" fontId="3" fillId="3" borderId="13" xfId="0" applyNumberFormat="1" applyFont="1" applyFill="1" applyBorder="1" applyAlignment="1">
      <alignment horizontal="center" vertical="center" wrapText="1" readingOrder="2"/>
    </xf>
    <xf numFmtId="49" fontId="3" fillId="3" borderId="12" xfId="0" applyNumberFormat="1" applyFont="1" applyFill="1" applyBorder="1" applyAlignment="1">
      <alignment horizontal="center" vertical="center" wrapText="1" readingOrder="2"/>
    </xf>
    <xf numFmtId="49" fontId="7" fillId="3" borderId="12" xfId="0" applyNumberFormat="1" applyFont="1" applyFill="1" applyBorder="1" applyAlignment="1">
      <alignment horizontal="center" vertical="center" wrapText="1" readingOrder="2"/>
    </xf>
    <xf numFmtId="49" fontId="7" fillId="3" borderId="4" xfId="0" applyNumberFormat="1" applyFont="1" applyFill="1" applyBorder="1" applyAlignment="1">
      <alignment horizontal="center" vertical="center" wrapText="1" readingOrder="2"/>
    </xf>
    <xf numFmtId="49" fontId="3" fillId="3" borderId="5" xfId="0" applyNumberFormat="1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49" fontId="3" fillId="3" borderId="11" xfId="0" applyNumberFormat="1" applyFont="1" applyFill="1" applyBorder="1" applyAlignment="1">
      <alignment horizontal="center" vertical="center" wrapText="1" readingOrder="2"/>
    </xf>
    <xf numFmtId="49" fontId="7" fillId="3" borderId="11" xfId="0" applyNumberFormat="1" applyFont="1" applyFill="1" applyBorder="1" applyAlignment="1">
      <alignment horizontal="center" vertical="center" wrapText="1" readingOrder="2"/>
    </xf>
    <xf numFmtId="0" fontId="7" fillId="3" borderId="11" xfId="0" applyFont="1" applyFill="1" applyBorder="1" applyAlignment="1">
      <alignment horizontal="center" vertical="center" wrapText="1" readingOrder="2"/>
    </xf>
    <xf numFmtId="0" fontId="7" fillId="3" borderId="1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6"/>
  <sheetViews>
    <sheetView rightToLeft="1" tabSelected="1" topLeftCell="I1" zoomScale="70" zoomScaleNormal="70" workbookViewId="0">
      <pane ySplit="2" topLeftCell="A51" activePane="bottomLeft" state="frozen"/>
      <selection activeCell="I1" sqref="I1"/>
      <selection pane="bottomLeft" activeCell="V63" sqref="V63"/>
    </sheetView>
  </sheetViews>
  <sheetFormatPr defaultColWidth="8.85546875" defaultRowHeight="15" x14ac:dyDescent="0.25"/>
  <cols>
    <col min="1" max="1" width="12" style="2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9" width="6.85546875" style="1" bestFit="1" customWidth="1"/>
    <col min="10" max="21" width="30" style="1" customWidth="1"/>
    <col min="22" max="22" width="10.28515625" style="1" bestFit="1" customWidth="1"/>
    <col min="23" max="16384" width="8.85546875" style="1"/>
  </cols>
  <sheetData>
    <row r="1" spans="1:22" ht="36" x14ac:dyDescent="0.25">
      <c r="A1" s="40" t="s">
        <v>235</v>
      </c>
      <c r="B1" s="41"/>
      <c r="C1" s="41"/>
      <c r="D1" s="41"/>
      <c r="E1" s="41"/>
      <c r="F1" s="41"/>
      <c r="G1" s="41"/>
      <c r="H1" s="42"/>
      <c r="I1" s="35" t="s">
        <v>17</v>
      </c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45" x14ac:dyDescent="0.25">
      <c r="A2" s="4" t="s">
        <v>0</v>
      </c>
      <c r="B2" s="4" t="s">
        <v>1</v>
      </c>
      <c r="C2" s="4" t="s">
        <v>23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14</v>
      </c>
      <c r="J2" s="4">
        <v>1</v>
      </c>
      <c r="K2" s="4">
        <v>2</v>
      </c>
      <c r="L2" s="4">
        <v>3</v>
      </c>
      <c r="M2" s="4">
        <v>4</v>
      </c>
      <c r="N2" s="4">
        <v>5</v>
      </c>
      <c r="O2" s="4">
        <v>6</v>
      </c>
      <c r="P2" s="4">
        <v>7</v>
      </c>
      <c r="Q2" s="4">
        <v>8</v>
      </c>
      <c r="R2" s="4">
        <v>9</v>
      </c>
      <c r="S2" s="4">
        <v>10</v>
      </c>
      <c r="T2" s="4">
        <v>11</v>
      </c>
      <c r="U2" s="4">
        <v>12</v>
      </c>
      <c r="V2" s="4" t="s">
        <v>15</v>
      </c>
    </row>
    <row r="3" spans="1:22" ht="36.75" customHeight="1" x14ac:dyDescent="0.25">
      <c r="A3" s="33" t="s">
        <v>24</v>
      </c>
      <c r="B3" s="20" t="s">
        <v>11</v>
      </c>
      <c r="C3" s="43"/>
      <c r="D3" s="44"/>
      <c r="E3" s="44"/>
      <c r="F3" s="44" t="s">
        <v>234</v>
      </c>
      <c r="G3" s="45" t="s">
        <v>301</v>
      </c>
      <c r="H3" s="44"/>
      <c r="I3" s="6" t="s">
        <v>13</v>
      </c>
      <c r="J3" s="7" t="s">
        <v>71</v>
      </c>
      <c r="K3" s="7" t="s">
        <v>72</v>
      </c>
      <c r="L3" s="7" t="s">
        <v>73</v>
      </c>
      <c r="M3" s="7" t="s">
        <v>76</v>
      </c>
      <c r="N3" s="7"/>
      <c r="O3" s="7"/>
      <c r="P3" s="7"/>
      <c r="Q3" s="7"/>
      <c r="R3" s="7"/>
      <c r="S3" s="7"/>
      <c r="T3" s="7"/>
      <c r="U3" s="7"/>
      <c r="V3" s="18">
        <v>4</v>
      </c>
    </row>
    <row r="4" spans="1:22" ht="39" customHeight="1" x14ac:dyDescent="0.25">
      <c r="A4" s="31"/>
      <c r="B4" s="21"/>
      <c r="C4" s="44"/>
      <c r="D4" s="34"/>
      <c r="E4" s="34"/>
      <c r="F4" s="34"/>
      <c r="G4" s="46"/>
      <c r="H4" s="34"/>
      <c r="I4" s="4" t="s">
        <v>12</v>
      </c>
      <c r="J4" s="7" t="s">
        <v>74</v>
      </c>
      <c r="K4" s="7" t="s">
        <v>75</v>
      </c>
      <c r="L4" s="7" t="s">
        <v>74</v>
      </c>
      <c r="M4" s="7" t="s">
        <v>77</v>
      </c>
      <c r="N4" s="7"/>
      <c r="O4" s="7"/>
      <c r="P4" s="7"/>
      <c r="Q4" s="7"/>
      <c r="R4" s="7"/>
      <c r="S4" s="7"/>
      <c r="T4" s="7"/>
      <c r="U4" s="7"/>
      <c r="V4" s="19"/>
    </row>
    <row r="5" spans="1:22" ht="36" customHeight="1" x14ac:dyDescent="0.25">
      <c r="A5" s="31" t="s">
        <v>25</v>
      </c>
      <c r="B5" s="20" t="s">
        <v>7</v>
      </c>
      <c r="C5" s="34"/>
      <c r="D5" s="34" t="s">
        <v>55</v>
      </c>
      <c r="E5" s="50"/>
      <c r="F5" s="34"/>
      <c r="G5" s="51"/>
      <c r="H5" s="47"/>
      <c r="I5" s="4" t="s">
        <v>13</v>
      </c>
      <c r="J5" s="10" t="s">
        <v>78</v>
      </c>
      <c r="K5" s="10" t="s">
        <v>79</v>
      </c>
      <c r="L5" s="10" t="s">
        <v>80</v>
      </c>
      <c r="M5" s="10"/>
      <c r="N5" s="10"/>
      <c r="O5" s="10"/>
      <c r="P5" s="10"/>
      <c r="Q5" s="10"/>
      <c r="R5" s="10"/>
      <c r="S5" s="10"/>
      <c r="T5" s="10"/>
      <c r="U5" s="10"/>
      <c r="V5" s="18">
        <v>3</v>
      </c>
    </row>
    <row r="6" spans="1:22" ht="41.25" customHeight="1" x14ac:dyDescent="0.25">
      <c r="A6" s="31"/>
      <c r="B6" s="21"/>
      <c r="C6" s="34"/>
      <c r="D6" s="34"/>
      <c r="E6" s="44"/>
      <c r="F6" s="34"/>
      <c r="G6" s="45"/>
      <c r="H6" s="47"/>
      <c r="I6" s="4" t="s">
        <v>12</v>
      </c>
      <c r="J6" s="10" t="s">
        <v>81</v>
      </c>
      <c r="K6" s="10" t="s">
        <v>82</v>
      </c>
      <c r="L6" s="10" t="s">
        <v>83</v>
      </c>
      <c r="M6" s="10"/>
      <c r="N6" s="10"/>
      <c r="O6" s="10"/>
      <c r="P6" s="10"/>
      <c r="Q6" s="10"/>
      <c r="R6" s="10"/>
      <c r="S6" s="10"/>
      <c r="T6" s="10"/>
      <c r="U6" s="10"/>
      <c r="V6" s="19"/>
    </row>
    <row r="7" spans="1:22" ht="49.5" customHeight="1" x14ac:dyDescent="0.25">
      <c r="A7" s="32" t="s">
        <v>26</v>
      </c>
      <c r="B7" s="20" t="s">
        <v>21</v>
      </c>
      <c r="C7" s="20"/>
      <c r="D7" s="20"/>
      <c r="E7" s="20"/>
      <c r="F7" s="34"/>
      <c r="G7" s="20"/>
      <c r="H7" s="20" t="s">
        <v>302</v>
      </c>
      <c r="I7" s="4" t="s">
        <v>13</v>
      </c>
      <c r="J7" s="7" t="s">
        <v>286</v>
      </c>
      <c r="K7" s="17" t="s">
        <v>288</v>
      </c>
      <c r="L7" s="17"/>
      <c r="M7" s="7"/>
      <c r="N7" s="7"/>
      <c r="O7" s="7"/>
      <c r="P7" s="7"/>
      <c r="Q7" s="7"/>
      <c r="R7" s="7"/>
      <c r="S7" s="7"/>
      <c r="T7" s="7"/>
      <c r="U7" s="7"/>
      <c r="V7" s="18">
        <v>2</v>
      </c>
    </row>
    <row r="8" spans="1:22" ht="49.5" customHeight="1" x14ac:dyDescent="0.25">
      <c r="A8" s="33"/>
      <c r="B8" s="21"/>
      <c r="C8" s="22"/>
      <c r="D8" s="22"/>
      <c r="E8" s="21"/>
      <c r="F8" s="34"/>
      <c r="G8" s="22"/>
      <c r="H8" s="22"/>
      <c r="I8" s="4" t="s">
        <v>12</v>
      </c>
      <c r="J8" s="7" t="s">
        <v>287</v>
      </c>
      <c r="K8" s="17" t="s">
        <v>289</v>
      </c>
      <c r="L8" s="17"/>
      <c r="M8" s="7"/>
      <c r="N8" s="7"/>
      <c r="O8" s="7"/>
      <c r="P8" s="7"/>
      <c r="Q8" s="7"/>
      <c r="R8" s="7"/>
      <c r="S8" s="7"/>
      <c r="T8" s="7"/>
      <c r="U8" s="7"/>
      <c r="V8" s="19"/>
    </row>
    <row r="9" spans="1:22" ht="57.75" customHeight="1" x14ac:dyDescent="0.25">
      <c r="A9" s="32" t="s">
        <v>27</v>
      </c>
      <c r="B9" s="20" t="s">
        <v>8</v>
      </c>
      <c r="C9" s="20" t="s">
        <v>54</v>
      </c>
      <c r="D9" s="20"/>
      <c r="E9" s="20"/>
      <c r="F9" s="20"/>
      <c r="G9" s="20" t="s">
        <v>303</v>
      </c>
      <c r="H9" s="48"/>
      <c r="I9" s="4" t="s">
        <v>13</v>
      </c>
      <c r="J9" s="10" t="s">
        <v>84</v>
      </c>
      <c r="K9" s="10" t="s">
        <v>86</v>
      </c>
      <c r="L9" s="10" t="s">
        <v>272</v>
      </c>
      <c r="M9" s="10" t="s">
        <v>271</v>
      </c>
      <c r="N9" s="10" t="s">
        <v>270</v>
      </c>
      <c r="O9" s="10"/>
      <c r="P9" s="10"/>
      <c r="Q9" s="10"/>
      <c r="R9" s="10"/>
      <c r="S9" s="10"/>
      <c r="T9" s="10"/>
      <c r="U9" s="10"/>
      <c r="V9" s="18">
        <v>5</v>
      </c>
    </row>
    <row r="10" spans="1:22" ht="57.75" customHeight="1" x14ac:dyDescent="0.25">
      <c r="A10" s="33"/>
      <c r="B10" s="21"/>
      <c r="C10" s="21"/>
      <c r="D10" s="21"/>
      <c r="E10" s="21"/>
      <c r="F10" s="21"/>
      <c r="G10" s="21"/>
      <c r="H10" s="49"/>
      <c r="I10" s="4" t="s">
        <v>12</v>
      </c>
      <c r="J10" s="10" t="s">
        <v>85</v>
      </c>
      <c r="K10" s="10" t="s">
        <v>319</v>
      </c>
      <c r="L10" s="10" t="s">
        <v>228</v>
      </c>
      <c r="M10" s="10" t="s">
        <v>228</v>
      </c>
      <c r="N10" s="10" t="s">
        <v>228</v>
      </c>
      <c r="O10" s="10"/>
      <c r="P10" s="10"/>
      <c r="Q10" s="10"/>
      <c r="R10" s="10"/>
      <c r="S10" s="10"/>
      <c r="T10" s="10"/>
      <c r="U10" s="10"/>
      <c r="V10" s="19"/>
    </row>
    <row r="11" spans="1:22" ht="74.25" customHeight="1" x14ac:dyDescent="0.25">
      <c r="A11" s="32" t="s">
        <v>28</v>
      </c>
      <c r="B11" s="20" t="s">
        <v>9</v>
      </c>
      <c r="C11" s="20" t="s">
        <v>237</v>
      </c>
      <c r="D11" s="20"/>
      <c r="E11" s="20" t="s">
        <v>70</v>
      </c>
      <c r="F11" s="20" t="s">
        <v>236</v>
      </c>
      <c r="G11" s="20"/>
      <c r="H11" s="20"/>
      <c r="I11" s="4" t="s">
        <v>13</v>
      </c>
      <c r="J11" s="7" t="s">
        <v>87</v>
      </c>
      <c r="K11" s="7" t="s">
        <v>88</v>
      </c>
      <c r="L11" s="7" t="s">
        <v>89</v>
      </c>
      <c r="M11" s="7" t="s">
        <v>90</v>
      </c>
      <c r="N11" s="7" t="s">
        <v>91</v>
      </c>
      <c r="O11" s="7" t="s">
        <v>92</v>
      </c>
      <c r="P11" s="7" t="s">
        <v>93</v>
      </c>
      <c r="Q11" s="7" t="s">
        <v>100</v>
      </c>
      <c r="R11" s="8" t="s">
        <v>195</v>
      </c>
      <c r="S11" s="8" t="s">
        <v>196</v>
      </c>
      <c r="T11" s="7"/>
      <c r="U11" s="7"/>
      <c r="V11" s="18">
        <v>10</v>
      </c>
    </row>
    <row r="12" spans="1:22" ht="74.25" customHeight="1" x14ac:dyDescent="0.25">
      <c r="A12" s="33"/>
      <c r="B12" s="21"/>
      <c r="C12" s="22"/>
      <c r="D12" s="22"/>
      <c r="E12" s="22"/>
      <c r="F12" s="22"/>
      <c r="G12" s="22"/>
      <c r="H12" s="22"/>
      <c r="I12" s="4" t="s">
        <v>12</v>
      </c>
      <c r="J12" s="7" t="s">
        <v>94</v>
      </c>
      <c r="K12" s="7" t="s">
        <v>94</v>
      </c>
      <c r="L12" s="7" t="s">
        <v>95</v>
      </c>
      <c r="M12" s="7" t="s">
        <v>96</v>
      </c>
      <c r="N12" s="7" t="s">
        <v>97</v>
      </c>
      <c r="O12" s="7" t="s">
        <v>98</v>
      </c>
      <c r="P12" s="7" t="s">
        <v>99</v>
      </c>
      <c r="Q12" s="7" t="s">
        <v>101</v>
      </c>
      <c r="R12" s="8" t="s">
        <v>197</v>
      </c>
      <c r="S12" s="8" t="s">
        <v>197</v>
      </c>
      <c r="T12" s="7"/>
      <c r="U12" s="7"/>
      <c r="V12" s="19"/>
    </row>
    <row r="13" spans="1:22" ht="40.5" customHeight="1" x14ac:dyDescent="0.25">
      <c r="A13" s="32" t="s">
        <v>29</v>
      </c>
      <c r="B13" s="20" t="s">
        <v>22</v>
      </c>
      <c r="C13" s="20"/>
      <c r="D13" s="20"/>
      <c r="E13" s="20"/>
      <c r="F13" s="20" t="s">
        <v>252</v>
      </c>
      <c r="G13" s="20"/>
      <c r="H13" s="20" t="s">
        <v>304</v>
      </c>
      <c r="I13" s="4" t="s">
        <v>13</v>
      </c>
      <c r="J13" s="9" t="s">
        <v>113</v>
      </c>
      <c r="K13" s="15" t="s">
        <v>253</v>
      </c>
      <c r="L13" s="15" t="s">
        <v>254</v>
      </c>
      <c r="M13" s="10" t="s">
        <v>300</v>
      </c>
      <c r="N13" s="10" t="s">
        <v>305</v>
      </c>
      <c r="O13" s="10" t="s">
        <v>320</v>
      </c>
      <c r="P13" s="10" t="s">
        <v>322</v>
      </c>
      <c r="Q13" s="10" t="s">
        <v>327</v>
      </c>
      <c r="R13" s="10"/>
      <c r="S13" s="10"/>
      <c r="T13" s="10"/>
      <c r="U13" s="10"/>
      <c r="V13" s="18">
        <v>8</v>
      </c>
    </row>
    <row r="14" spans="1:22" ht="40.5" customHeight="1" x14ac:dyDescent="0.25">
      <c r="A14" s="33"/>
      <c r="B14" s="21"/>
      <c r="C14" s="22"/>
      <c r="D14" s="22"/>
      <c r="E14" s="22"/>
      <c r="F14" s="22"/>
      <c r="G14" s="22"/>
      <c r="H14" s="22"/>
      <c r="I14" s="4" t="s">
        <v>12</v>
      </c>
      <c r="J14" s="9" t="s">
        <v>119</v>
      </c>
      <c r="K14" s="15" t="s">
        <v>219</v>
      </c>
      <c r="L14" s="15" t="s">
        <v>97</v>
      </c>
      <c r="M14" s="10" t="s">
        <v>219</v>
      </c>
      <c r="N14" s="10" t="s">
        <v>306</v>
      </c>
      <c r="O14" s="10" t="s">
        <v>321</v>
      </c>
      <c r="P14" s="10" t="s">
        <v>149</v>
      </c>
      <c r="Q14" s="10" t="s">
        <v>149</v>
      </c>
      <c r="R14" s="10"/>
      <c r="S14" s="10"/>
      <c r="T14" s="10"/>
      <c r="U14" s="10"/>
      <c r="V14" s="19"/>
    </row>
    <row r="15" spans="1:22" ht="60.75" x14ac:dyDescent="0.25">
      <c r="A15" s="32" t="s">
        <v>30</v>
      </c>
      <c r="B15" s="20" t="s">
        <v>10</v>
      </c>
      <c r="C15" s="20" t="s">
        <v>62</v>
      </c>
      <c r="D15" s="20" t="s">
        <v>63</v>
      </c>
      <c r="E15" s="20"/>
      <c r="F15" s="20" t="s">
        <v>238</v>
      </c>
      <c r="G15" s="20" t="s">
        <v>308</v>
      </c>
      <c r="H15" s="23" t="s">
        <v>307</v>
      </c>
      <c r="I15" s="4" t="s">
        <v>13</v>
      </c>
      <c r="J15" s="7" t="s">
        <v>102</v>
      </c>
      <c r="K15" s="7" t="s">
        <v>103</v>
      </c>
      <c r="L15" s="7" t="s">
        <v>104</v>
      </c>
      <c r="M15" s="7" t="s">
        <v>105</v>
      </c>
      <c r="N15" s="7" t="s">
        <v>106</v>
      </c>
      <c r="O15" s="7" t="s">
        <v>107</v>
      </c>
      <c r="P15" s="7" t="s">
        <v>108</v>
      </c>
      <c r="Q15" s="7" t="s">
        <v>109</v>
      </c>
      <c r="R15" s="7" t="s">
        <v>110</v>
      </c>
      <c r="S15" s="7" t="s">
        <v>111</v>
      </c>
      <c r="T15" s="7" t="s">
        <v>112</v>
      </c>
      <c r="U15" s="7" t="s">
        <v>273</v>
      </c>
      <c r="V15" s="18">
        <v>12</v>
      </c>
    </row>
    <row r="16" spans="1:22" ht="48" customHeight="1" x14ac:dyDescent="0.25">
      <c r="A16" s="33"/>
      <c r="B16" s="21"/>
      <c r="C16" s="22"/>
      <c r="D16" s="22"/>
      <c r="E16" s="22"/>
      <c r="F16" s="22"/>
      <c r="G16" s="22"/>
      <c r="H16" s="24"/>
      <c r="I16" s="4" t="s">
        <v>12</v>
      </c>
      <c r="J16" s="7" t="s">
        <v>114</v>
      </c>
      <c r="K16" s="7" t="s">
        <v>77</v>
      </c>
      <c r="L16" s="7" t="s">
        <v>115</v>
      </c>
      <c r="M16" s="7" t="s">
        <v>116</v>
      </c>
      <c r="N16" s="7" t="s">
        <v>81</v>
      </c>
      <c r="O16" s="7" t="s">
        <v>117</v>
      </c>
      <c r="P16" s="7" t="s">
        <v>81</v>
      </c>
      <c r="Q16" s="7" t="s">
        <v>81</v>
      </c>
      <c r="R16" s="7" t="s">
        <v>118</v>
      </c>
      <c r="S16" s="7" t="s">
        <v>117</v>
      </c>
      <c r="T16" s="7" t="s">
        <v>81</v>
      </c>
      <c r="U16" s="7" t="s">
        <v>274</v>
      </c>
      <c r="V16" s="19"/>
    </row>
    <row r="17" spans="1:22" ht="47.25" customHeight="1" x14ac:dyDescent="0.25">
      <c r="A17" s="32" t="s">
        <v>31</v>
      </c>
      <c r="B17" s="20" t="s">
        <v>11</v>
      </c>
      <c r="C17" s="20" t="s">
        <v>239</v>
      </c>
      <c r="D17" s="20" t="s">
        <v>64</v>
      </c>
      <c r="E17" s="20"/>
      <c r="F17" s="20"/>
      <c r="G17" s="20"/>
      <c r="H17" s="20"/>
      <c r="I17" s="4" t="s">
        <v>13</v>
      </c>
      <c r="J17" s="10" t="s">
        <v>120</v>
      </c>
      <c r="K17" s="10" t="s">
        <v>121</v>
      </c>
      <c r="L17" s="10" t="s">
        <v>122</v>
      </c>
      <c r="M17" s="10" t="s">
        <v>123</v>
      </c>
      <c r="N17" s="10" t="s">
        <v>124</v>
      </c>
      <c r="O17" s="10" t="s">
        <v>125</v>
      </c>
      <c r="P17" s="10" t="s">
        <v>126</v>
      </c>
      <c r="Q17" s="9" t="s">
        <v>131</v>
      </c>
      <c r="R17" s="9" t="s">
        <v>132</v>
      </c>
      <c r="S17" s="10"/>
      <c r="T17" s="10"/>
      <c r="U17" s="10"/>
      <c r="V17" s="18">
        <v>9</v>
      </c>
    </row>
    <row r="18" spans="1:22" ht="47.25" customHeight="1" x14ac:dyDescent="0.25">
      <c r="A18" s="33"/>
      <c r="B18" s="21"/>
      <c r="C18" s="22"/>
      <c r="D18" s="22"/>
      <c r="E18" s="22"/>
      <c r="F18" s="22"/>
      <c r="G18" s="22"/>
      <c r="H18" s="22"/>
      <c r="I18" s="4" t="s">
        <v>12</v>
      </c>
      <c r="J18" s="10" t="s">
        <v>127</v>
      </c>
      <c r="K18" s="10" t="s">
        <v>128</v>
      </c>
      <c r="L18" s="10" t="s">
        <v>129</v>
      </c>
      <c r="M18" s="10" t="s">
        <v>130</v>
      </c>
      <c r="N18" s="10" t="s">
        <v>81</v>
      </c>
      <c r="O18" s="10" t="s">
        <v>116</v>
      </c>
      <c r="P18" s="10" t="s">
        <v>81</v>
      </c>
      <c r="Q18" s="9" t="s">
        <v>77</v>
      </c>
      <c r="R18" s="9" t="s">
        <v>133</v>
      </c>
      <c r="S18" s="10"/>
      <c r="T18" s="10"/>
      <c r="U18" s="10"/>
      <c r="V18" s="19"/>
    </row>
    <row r="19" spans="1:22" ht="34.9" customHeight="1" x14ac:dyDescent="0.25">
      <c r="A19" s="32" t="s">
        <v>32</v>
      </c>
      <c r="B19" s="20" t="s">
        <v>7</v>
      </c>
      <c r="C19" s="20" t="s">
        <v>61</v>
      </c>
      <c r="D19" s="20" t="s">
        <v>65</v>
      </c>
      <c r="E19" s="20" t="s">
        <v>69</v>
      </c>
      <c r="F19" s="20"/>
      <c r="G19" s="20"/>
      <c r="H19" s="20"/>
      <c r="I19" s="4" t="s">
        <v>13</v>
      </c>
      <c r="J19" s="7" t="s">
        <v>134</v>
      </c>
      <c r="K19" s="7" t="s">
        <v>135</v>
      </c>
      <c r="L19" s="7" t="s">
        <v>160</v>
      </c>
      <c r="M19" s="7" t="s">
        <v>161</v>
      </c>
      <c r="N19" s="7" t="s">
        <v>212</v>
      </c>
      <c r="O19" s="7" t="s">
        <v>213</v>
      </c>
      <c r="P19" s="7" t="s">
        <v>216</v>
      </c>
      <c r="Q19" s="7" t="s">
        <v>217</v>
      </c>
      <c r="R19" s="7" t="s">
        <v>218</v>
      </c>
      <c r="S19" s="7"/>
      <c r="T19" s="7"/>
      <c r="U19" s="7"/>
      <c r="V19" s="18">
        <v>9</v>
      </c>
    </row>
    <row r="20" spans="1:22" ht="37.9" customHeight="1" x14ac:dyDescent="0.25">
      <c r="A20" s="33"/>
      <c r="B20" s="21"/>
      <c r="C20" s="21"/>
      <c r="D20" s="22"/>
      <c r="E20" s="22"/>
      <c r="F20" s="21"/>
      <c r="G20" s="22"/>
      <c r="H20" s="22"/>
      <c r="I20" s="4" t="s">
        <v>12</v>
      </c>
      <c r="J20" s="7" t="s">
        <v>136</v>
      </c>
      <c r="K20" s="7" t="s">
        <v>98</v>
      </c>
      <c r="L20" s="7" t="s">
        <v>162</v>
      </c>
      <c r="M20" s="7" t="s">
        <v>163</v>
      </c>
      <c r="N20" s="7" t="s">
        <v>214</v>
      </c>
      <c r="O20" s="7" t="s">
        <v>215</v>
      </c>
      <c r="P20" s="7" t="s">
        <v>219</v>
      </c>
      <c r="Q20" s="7" t="s">
        <v>219</v>
      </c>
      <c r="R20" s="7" t="s">
        <v>97</v>
      </c>
      <c r="S20" s="7"/>
      <c r="T20" s="7"/>
      <c r="U20" s="7"/>
      <c r="V20" s="19"/>
    </row>
    <row r="21" spans="1:22" ht="51" customHeight="1" x14ac:dyDescent="0.25">
      <c r="A21" s="32" t="s">
        <v>33</v>
      </c>
      <c r="B21" s="20" t="s">
        <v>21</v>
      </c>
      <c r="C21" s="20"/>
      <c r="D21" s="20"/>
      <c r="E21" s="20"/>
      <c r="F21" s="20" t="s">
        <v>240</v>
      </c>
      <c r="G21" s="20"/>
      <c r="H21" s="20"/>
      <c r="I21" s="4" t="s">
        <v>13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8">
        <v>0</v>
      </c>
    </row>
    <row r="22" spans="1:22" ht="51" customHeight="1" x14ac:dyDescent="0.25">
      <c r="A22" s="33"/>
      <c r="B22" s="21"/>
      <c r="C22" s="21"/>
      <c r="D22" s="22"/>
      <c r="E22" s="22"/>
      <c r="F22" s="22"/>
      <c r="G22" s="22"/>
      <c r="H22" s="22"/>
      <c r="I22" s="4" t="s">
        <v>12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9"/>
    </row>
    <row r="23" spans="1:22" ht="48" customHeight="1" x14ac:dyDescent="0.25">
      <c r="A23" s="32" t="s">
        <v>34</v>
      </c>
      <c r="B23" s="20" t="s">
        <v>8</v>
      </c>
      <c r="C23" s="20"/>
      <c r="D23" s="20"/>
      <c r="E23" s="20" t="s">
        <v>68</v>
      </c>
      <c r="F23" s="20" t="s">
        <v>241</v>
      </c>
      <c r="G23" s="20"/>
      <c r="H23" s="20"/>
      <c r="I23" s="4" t="s">
        <v>13</v>
      </c>
      <c r="J23" s="11" t="s">
        <v>255</v>
      </c>
      <c r="K23" s="11" t="s">
        <v>256</v>
      </c>
      <c r="L23" s="11" t="s">
        <v>325</v>
      </c>
      <c r="M23" s="11" t="s">
        <v>257</v>
      </c>
      <c r="N23" s="11" t="s">
        <v>258</v>
      </c>
      <c r="O23" s="7" t="s">
        <v>230</v>
      </c>
      <c r="P23" s="7" t="s">
        <v>323</v>
      </c>
      <c r="Q23" s="7" t="s">
        <v>326</v>
      </c>
      <c r="R23" s="7"/>
      <c r="S23" s="7"/>
      <c r="T23" s="7"/>
      <c r="U23" s="7"/>
      <c r="V23" s="18">
        <v>8</v>
      </c>
    </row>
    <row r="24" spans="1:22" ht="60" customHeight="1" x14ac:dyDescent="0.25">
      <c r="A24" s="33"/>
      <c r="B24" s="21"/>
      <c r="C24" s="25"/>
      <c r="D24" s="22"/>
      <c r="E24" s="22"/>
      <c r="F24" s="22"/>
      <c r="G24" s="22"/>
      <c r="H24" s="22"/>
      <c r="I24" s="4" t="s">
        <v>12</v>
      </c>
      <c r="J24" s="12" t="s">
        <v>259</v>
      </c>
      <c r="K24" s="12" t="s">
        <v>214</v>
      </c>
      <c r="L24" s="12" t="s">
        <v>260</v>
      </c>
      <c r="M24" s="12" t="s">
        <v>261</v>
      </c>
      <c r="N24" s="12" t="s">
        <v>192</v>
      </c>
      <c r="O24" s="7" t="s">
        <v>231</v>
      </c>
      <c r="P24" s="7" t="s">
        <v>324</v>
      </c>
      <c r="Q24" s="7" t="s">
        <v>219</v>
      </c>
      <c r="R24" s="7"/>
      <c r="S24" s="7"/>
      <c r="T24" s="7"/>
      <c r="U24" s="7"/>
      <c r="V24" s="19"/>
    </row>
    <row r="25" spans="1:22" ht="54" customHeight="1" x14ac:dyDescent="0.25">
      <c r="A25" s="32" t="s">
        <v>35</v>
      </c>
      <c r="B25" s="20" t="s">
        <v>9</v>
      </c>
      <c r="C25" s="20" t="s">
        <v>243</v>
      </c>
      <c r="D25" s="20"/>
      <c r="E25" s="20"/>
      <c r="F25" s="20"/>
      <c r="G25" s="20"/>
      <c r="H25" s="20"/>
      <c r="I25" s="4" t="s">
        <v>13</v>
      </c>
      <c r="J25" s="9" t="s">
        <v>164</v>
      </c>
      <c r="K25" s="9" t="s">
        <v>165</v>
      </c>
      <c r="L25" s="9" t="s">
        <v>166</v>
      </c>
      <c r="M25" s="9" t="s">
        <v>167</v>
      </c>
      <c r="N25" s="10"/>
      <c r="O25" s="10"/>
      <c r="P25" s="10"/>
      <c r="Q25" s="10"/>
      <c r="R25" s="10"/>
      <c r="S25" s="10"/>
      <c r="T25" s="10"/>
      <c r="U25" s="10"/>
      <c r="V25" s="18">
        <v>4</v>
      </c>
    </row>
    <row r="26" spans="1:22" ht="48.6" customHeight="1" x14ac:dyDescent="0.25">
      <c r="A26" s="33"/>
      <c r="B26" s="21"/>
      <c r="C26" s="22"/>
      <c r="D26" s="22"/>
      <c r="E26" s="22"/>
      <c r="F26" s="22"/>
      <c r="G26" s="22"/>
      <c r="H26" s="22"/>
      <c r="I26" s="4" t="s">
        <v>12</v>
      </c>
      <c r="J26" s="9" t="s">
        <v>141</v>
      </c>
      <c r="K26" s="9" t="s">
        <v>168</v>
      </c>
      <c r="L26" s="9" t="s">
        <v>168</v>
      </c>
      <c r="M26" s="9" t="s">
        <v>169</v>
      </c>
      <c r="N26" s="10"/>
      <c r="O26" s="10"/>
      <c r="P26" s="10"/>
      <c r="Q26" s="10"/>
      <c r="R26" s="10"/>
      <c r="S26" s="10"/>
      <c r="T26" s="10"/>
      <c r="U26" s="10"/>
      <c r="V26" s="19"/>
    </row>
    <row r="27" spans="1:22" ht="45" customHeight="1" x14ac:dyDescent="0.25">
      <c r="A27" s="32" t="s">
        <v>36</v>
      </c>
      <c r="B27" s="20" t="s">
        <v>22</v>
      </c>
      <c r="C27" s="52" t="s">
        <v>245</v>
      </c>
      <c r="D27" s="20"/>
      <c r="E27" s="20"/>
      <c r="F27" s="20" t="s">
        <v>242</v>
      </c>
      <c r="G27" s="20"/>
      <c r="H27" s="48" t="s">
        <v>309</v>
      </c>
      <c r="I27" s="3" t="s">
        <v>13</v>
      </c>
      <c r="J27" s="7" t="s">
        <v>170</v>
      </c>
      <c r="K27" s="17" t="s">
        <v>285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18">
        <v>2</v>
      </c>
    </row>
    <row r="28" spans="1:22" ht="43.15" customHeight="1" x14ac:dyDescent="0.25">
      <c r="A28" s="33"/>
      <c r="B28" s="21"/>
      <c r="C28" s="53"/>
      <c r="D28" s="22"/>
      <c r="E28" s="22"/>
      <c r="F28" s="22"/>
      <c r="G28" s="22"/>
      <c r="H28" s="49"/>
      <c r="I28" s="3" t="s">
        <v>12</v>
      </c>
      <c r="J28" s="7" t="s">
        <v>171</v>
      </c>
      <c r="K28" s="17" t="s">
        <v>119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19"/>
    </row>
    <row r="29" spans="1:22" ht="55.5" customHeight="1" x14ac:dyDescent="0.25">
      <c r="A29" s="32" t="s">
        <v>37</v>
      </c>
      <c r="B29" s="20" t="s">
        <v>10</v>
      </c>
      <c r="C29" s="20" t="s">
        <v>244</v>
      </c>
      <c r="D29" s="20"/>
      <c r="E29" s="20"/>
      <c r="F29" s="20" t="s">
        <v>246</v>
      </c>
      <c r="G29" s="20"/>
      <c r="H29" s="20"/>
      <c r="I29" s="4" t="s">
        <v>13</v>
      </c>
      <c r="J29" s="10" t="s">
        <v>172</v>
      </c>
      <c r="K29" s="10" t="s">
        <v>173</v>
      </c>
      <c r="L29" s="10" t="s">
        <v>174</v>
      </c>
      <c r="M29" s="10" t="s">
        <v>227</v>
      </c>
      <c r="N29" s="10" t="s">
        <v>229</v>
      </c>
      <c r="O29" s="10"/>
      <c r="P29" s="10"/>
      <c r="Q29" s="10"/>
      <c r="R29" s="10"/>
      <c r="S29" s="10"/>
      <c r="T29" s="10"/>
      <c r="U29" s="10"/>
      <c r="V29" s="18">
        <v>5</v>
      </c>
    </row>
    <row r="30" spans="1:22" ht="55.5" customHeight="1" x14ac:dyDescent="0.25">
      <c r="A30" s="33"/>
      <c r="B30" s="21"/>
      <c r="C30" s="22"/>
      <c r="D30" s="22"/>
      <c r="E30" s="22"/>
      <c r="F30" s="22"/>
      <c r="G30" s="22"/>
      <c r="H30" s="22"/>
      <c r="I30" s="4" t="s">
        <v>12</v>
      </c>
      <c r="J30" s="10" t="s">
        <v>175</v>
      </c>
      <c r="K30" s="10" t="s">
        <v>176</v>
      </c>
      <c r="L30" s="10" t="s">
        <v>82</v>
      </c>
      <c r="M30" s="10" t="s">
        <v>228</v>
      </c>
      <c r="N30" s="10" t="s">
        <v>95</v>
      </c>
      <c r="O30" s="10"/>
      <c r="P30" s="10"/>
      <c r="Q30" s="10"/>
      <c r="R30" s="10"/>
      <c r="S30" s="10"/>
      <c r="T30" s="10"/>
      <c r="U30" s="10"/>
      <c r="V30" s="19"/>
    </row>
    <row r="31" spans="1:22" ht="48.75" customHeight="1" x14ac:dyDescent="0.25">
      <c r="A31" s="32" t="s">
        <v>38</v>
      </c>
      <c r="B31" s="20" t="s">
        <v>11</v>
      </c>
      <c r="C31" s="20" t="s">
        <v>60</v>
      </c>
      <c r="D31" s="20"/>
      <c r="E31" s="20"/>
      <c r="F31" s="20"/>
      <c r="G31" s="20" t="s">
        <v>311</v>
      </c>
      <c r="H31" s="20" t="s">
        <v>310</v>
      </c>
      <c r="I31" s="4" t="s">
        <v>13</v>
      </c>
      <c r="J31" s="17" t="s">
        <v>275</v>
      </c>
      <c r="K31" s="17" t="s">
        <v>277</v>
      </c>
      <c r="L31" s="17" t="s">
        <v>278</v>
      </c>
      <c r="M31" s="17" t="s">
        <v>281</v>
      </c>
      <c r="N31" s="17" t="s">
        <v>282</v>
      </c>
      <c r="O31" s="7"/>
      <c r="P31" s="7"/>
      <c r="Q31" s="7"/>
      <c r="R31" s="7"/>
      <c r="S31" s="7"/>
      <c r="T31" s="7"/>
      <c r="U31" s="7"/>
      <c r="V31" s="18">
        <v>5</v>
      </c>
    </row>
    <row r="32" spans="1:22" ht="48.75" customHeight="1" x14ac:dyDescent="0.25">
      <c r="A32" s="33"/>
      <c r="B32" s="21"/>
      <c r="C32" s="22"/>
      <c r="D32" s="22"/>
      <c r="E32" s="22"/>
      <c r="F32" s="22"/>
      <c r="G32" s="22"/>
      <c r="H32" s="22"/>
      <c r="I32" s="4" t="s">
        <v>12</v>
      </c>
      <c r="J32" s="17" t="s">
        <v>276</v>
      </c>
      <c r="K32" s="17" t="s">
        <v>74</v>
      </c>
      <c r="L32" s="17" t="s">
        <v>85</v>
      </c>
      <c r="M32" s="17" t="s">
        <v>283</v>
      </c>
      <c r="N32" s="17" t="s">
        <v>284</v>
      </c>
      <c r="O32" s="7"/>
      <c r="P32" s="7"/>
      <c r="Q32" s="7"/>
      <c r="R32" s="7"/>
      <c r="S32" s="7"/>
      <c r="T32" s="7"/>
      <c r="U32" s="7"/>
      <c r="V32" s="19"/>
    </row>
    <row r="33" spans="1:22" ht="48.75" customHeight="1" x14ac:dyDescent="0.25">
      <c r="A33" s="32" t="s">
        <v>39</v>
      </c>
      <c r="B33" s="20" t="s">
        <v>7</v>
      </c>
      <c r="C33" s="20" t="s">
        <v>59</v>
      </c>
      <c r="D33" s="20"/>
      <c r="E33" s="20"/>
      <c r="F33" s="20"/>
      <c r="G33" s="20"/>
      <c r="H33" s="20"/>
      <c r="I33" s="4" t="s">
        <v>13</v>
      </c>
      <c r="J33" s="9" t="s">
        <v>177</v>
      </c>
      <c r="K33" s="9" t="s">
        <v>178</v>
      </c>
      <c r="L33" s="9" t="s">
        <v>179</v>
      </c>
      <c r="M33" s="9" t="s">
        <v>180</v>
      </c>
      <c r="N33" s="9" t="s">
        <v>181</v>
      </c>
      <c r="O33" s="9" t="s">
        <v>182</v>
      </c>
      <c r="P33" s="9" t="s">
        <v>183</v>
      </c>
      <c r="Q33" s="9" t="s">
        <v>184</v>
      </c>
      <c r="R33" s="9" t="s">
        <v>185</v>
      </c>
      <c r="S33" s="9" t="s">
        <v>186</v>
      </c>
      <c r="T33" s="10"/>
      <c r="U33" s="10"/>
      <c r="V33" s="18">
        <v>10</v>
      </c>
    </row>
    <row r="34" spans="1:22" ht="48.75" customHeight="1" x14ac:dyDescent="0.25">
      <c r="A34" s="33"/>
      <c r="B34" s="21"/>
      <c r="C34" s="22"/>
      <c r="D34" s="22"/>
      <c r="E34" s="22"/>
      <c r="F34" s="22"/>
      <c r="G34" s="22"/>
      <c r="H34" s="22"/>
      <c r="I34" s="4" t="s">
        <v>12</v>
      </c>
      <c r="J34" s="9" t="s">
        <v>187</v>
      </c>
      <c r="K34" s="9" t="s">
        <v>188</v>
      </c>
      <c r="L34" s="9" t="s">
        <v>189</v>
      </c>
      <c r="M34" s="9" t="s">
        <v>190</v>
      </c>
      <c r="N34" s="9" t="s">
        <v>143</v>
      </c>
      <c r="O34" s="9" t="s">
        <v>191</v>
      </c>
      <c r="P34" s="9" t="s">
        <v>192</v>
      </c>
      <c r="Q34" s="9" t="s">
        <v>193</v>
      </c>
      <c r="R34" s="9" t="s">
        <v>194</v>
      </c>
      <c r="S34" s="9" t="s">
        <v>97</v>
      </c>
      <c r="T34" s="10"/>
      <c r="U34" s="10"/>
      <c r="V34" s="19"/>
    </row>
    <row r="35" spans="1:22" ht="51" customHeight="1" x14ac:dyDescent="0.25">
      <c r="A35" s="32" t="s">
        <v>40</v>
      </c>
      <c r="B35" s="20" t="s">
        <v>21</v>
      </c>
      <c r="C35" s="20" t="s">
        <v>58</v>
      </c>
      <c r="D35" s="20"/>
      <c r="E35" s="20"/>
      <c r="F35" s="20"/>
      <c r="G35" s="20"/>
      <c r="H35" s="20" t="s">
        <v>312</v>
      </c>
      <c r="I35" s="4" t="s">
        <v>13</v>
      </c>
      <c r="J35" s="7" t="s">
        <v>293</v>
      </c>
      <c r="K35" s="7" t="s">
        <v>295</v>
      </c>
      <c r="L35" s="7" t="s">
        <v>297</v>
      </c>
      <c r="M35" s="7"/>
      <c r="N35" s="7"/>
      <c r="O35" s="7"/>
      <c r="P35" s="7"/>
      <c r="Q35" s="7"/>
      <c r="R35" s="7"/>
      <c r="S35" s="7"/>
      <c r="T35" s="8"/>
      <c r="U35" s="8"/>
      <c r="V35" s="18">
        <v>0</v>
      </c>
    </row>
    <row r="36" spans="1:22" ht="51" customHeight="1" x14ac:dyDescent="0.25">
      <c r="A36" s="33"/>
      <c r="B36" s="21"/>
      <c r="C36" s="22"/>
      <c r="D36" s="22"/>
      <c r="E36" s="22"/>
      <c r="F36" s="22"/>
      <c r="G36" s="22"/>
      <c r="H36" s="22"/>
      <c r="I36" s="4" t="s">
        <v>12</v>
      </c>
      <c r="J36" s="7" t="s">
        <v>294</v>
      </c>
      <c r="K36" s="7" t="s">
        <v>296</v>
      </c>
      <c r="L36" s="7" t="s">
        <v>296</v>
      </c>
      <c r="M36" s="7"/>
      <c r="N36" s="7"/>
      <c r="O36" s="7"/>
      <c r="P36" s="7"/>
      <c r="Q36" s="7"/>
      <c r="R36" s="7"/>
      <c r="S36" s="7"/>
      <c r="T36" s="8"/>
      <c r="U36" s="8"/>
      <c r="V36" s="19"/>
    </row>
    <row r="37" spans="1:22" ht="51" customHeight="1" x14ac:dyDescent="0.25">
      <c r="A37" s="32" t="s">
        <v>41</v>
      </c>
      <c r="B37" s="20" t="s">
        <v>8</v>
      </c>
      <c r="C37" s="20"/>
      <c r="D37" s="20"/>
      <c r="E37" s="20"/>
      <c r="F37" s="20"/>
      <c r="G37" s="20"/>
      <c r="H37" s="20"/>
      <c r="I37" s="4" t="s">
        <v>13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8">
        <v>0</v>
      </c>
    </row>
    <row r="38" spans="1:22" ht="51" customHeight="1" x14ac:dyDescent="0.25">
      <c r="A38" s="33"/>
      <c r="B38" s="21"/>
      <c r="C38" s="21"/>
      <c r="D38" s="21"/>
      <c r="E38" s="21"/>
      <c r="F38" s="21"/>
      <c r="G38" s="21"/>
      <c r="H38" s="21"/>
      <c r="I38" s="4" t="s">
        <v>12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9"/>
    </row>
    <row r="39" spans="1:22" ht="81" x14ac:dyDescent="0.25">
      <c r="A39" s="32" t="s">
        <v>42</v>
      </c>
      <c r="B39" s="20" t="s">
        <v>9</v>
      </c>
      <c r="C39" s="20" t="s">
        <v>247</v>
      </c>
      <c r="D39" s="20"/>
      <c r="E39" s="20"/>
      <c r="F39" s="20"/>
      <c r="G39" s="20"/>
      <c r="H39" s="20"/>
      <c r="I39" s="4" t="s">
        <v>13</v>
      </c>
      <c r="J39" s="7" t="s">
        <v>198</v>
      </c>
      <c r="K39" s="7" t="s">
        <v>199</v>
      </c>
      <c r="L39" s="7" t="s">
        <v>200</v>
      </c>
      <c r="M39" s="7" t="s">
        <v>201</v>
      </c>
      <c r="N39" s="7" t="s">
        <v>202</v>
      </c>
      <c r="O39" s="7" t="s">
        <v>203</v>
      </c>
      <c r="P39" s="7" t="s">
        <v>204</v>
      </c>
      <c r="Q39" s="7"/>
      <c r="R39" s="7"/>
      <c r="S39" s="7"/>
      <c r="T39" s="7"/>
      <c r="U39" s="7"/>
      <c r="V39" s="18">
        <v>7</v>
      </c>
    </row>
    <row r="40" spans="1:22" ht="45.6" customHeight="1" x14ac:dyDescent="0.25">
      <c r="A40" s="33"/>
      <c r="B40" s="21"/>
      <c r="C40" s="21"/>
      <c r="D40" s="21"/>
      <c r="E40" s="21"/>
      <c r="F40" s="21"/>
      <c r="G40" s="21"/>
      <c r="H40" s="21"/>
      <c r="I40" s="4" t="s">
        <v>12</v>
      </c>
      <c r="J40" s="7" t="s">
        <v>205</v>
      </c>
      <c r="K40" s="7" t="s">
        <v>206</v>
      </c>
      <c r="L40" s="7" t="s">
        <v>207</v>
      </c>
      <c r="M40" s="7" t="s">
        <v>208</v>
      </c>
      <c r="N40" s="7" t="s">
        <v>209</v>
      </c>
      <c r="O40" s="7" t="s">
        <v>210</v>
      </c>
      <c r="P40" s="7" t="s">
        <v>211</v>
      </c>
      <c r="Q40" s="7"/>
      <c r="R40" s="7"/>
      <c r="S40" s="7"/>
      <c r="T40" s="7"/>
      <c r="U40" s="7"/>
      <c r="V40" s="19"/>
    </row>
    <row r="41" spans="1:22" ht="40.5" x14ac:dyDescent="0.25">
      <c r="A41" s="32" t="s">
        <v>43</v>
      </c>
      <c r="B41" s="20" t="s">
        <v>22</v>
      </c>
      <c r="C41" s="20" t="s">
        <v>248</v>
      </c>
      <c r="D41" s="20" t="s">
        <v>66</v>
      </c>
      <c r="E41" s="20"/>
      <c r="F41" s="20"/>
      <c r="G41" s="20" t="s">
        <v>313</v>
      </c>
      <c r="H41" s="20"/>
      <c r="I41" s="4" t="s">
        <v>13</v>
      </c>
      <c r="J41" s="13" t="s">
        <v>220</v>
      </c>
      <c r="K41" s="13" t="s">
        <v>221</v>
      </c>
      <c r="L41" s="13" t="s">
        <v>222</v>
      </c>
      <c r="M41" s="13" t="s">
        <v>223</v>
      </c>
      <c r="N41" s="10" t="s">
        <v>263</v>
      </c>
      <c r="O41" s="10" t="s">
        <v>265</v>
      </c>
      <c r="P41" s="10" t="s">
        <v>266</v>
      </c>
      <c r="Q41" s="13" t="s">
        <v>267</v>
      </c>
      <c r="R41" s="13"/>
      <c r="S41" s="13"/>
      <c r="T41" s="13"/>
      <c r="U41" s="10"/>
      <c r="V41" s="18">
        <v>8</v>
      </c>
    </row>
    <row r="42" spans="1:22" ht="51" customHeight="1" x14ac:dyDescent="0.25">
      <c r="A42" s="33"/>
      <c r="B42" s="21"/>
      <c r="C42" s="21"/>
      <c r="D42" s="21"/>
      <c r="E42" s="21"/>
      <c r="F42" s="21"/>
      <c r="G42" s="21"/>
      <c r="H42" s="21"/>
      <c r="I42" s="4" t="s">
        <v>12</v>
      </c>
      <c r="J42" s="13" t="s">
        <v>224</v>
      </c>
      <c r="K42" s="13" t="s">
        <v>127</v>
      </c>
      <c r="L42" s="13" t="s">
        <v>225</v>
      </c>
      <c r="M42" s="13" t="s">
        <v>226</v>
      </c>
      <c r="N42" s="10" t="s">
        <v>264</v>
      </c>
      <c r="O42" s="10" t="s">
        <v>264</v>
      </c>
      <c r="P42" s="10" t="s">
        <v>264</v>
      </c>
      <c r="Q42" s="13" t="s">
        <v>264</v>
      </c>
      <c r="R42" s="13"/>
      <c r="S42" s="13"/>
      <c r="T42" s="13"/>
      <c r="U42" s="10"/>
      <c r="V42" s="19"/>
    </row>
    <row r="43" spans="1:22" ht="66.599999999999994" customHeight="1" x14ac:dyDescent="0.25">
      <c r="A43" s="32" t="s">
        <v>44</v>
      </c>
      <c r="B43" s="20" t="s">
        <v>10</v>
      </c>
      <c r="C43" s="20"/>
      <c r="D43" s="20"/>
      <c r="E43" s="20"/>
      <c r="F43" s="20"/>
      <c r="G43" s="20"/>
      <c r="H43" s="20"/>
      <c r="I43" s="4" t="s">
        <v>13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18">
        <v>0</v>
      </c>
    </row>
    <row r="44" spans="1:22" ht="51" customHeight="1" x14ac:dyDescent="0.25">
      <c r="A44" s="33"/>
      <c r="B44" s="21"/>
      <c r="C44" s="21"/>
      <c r="D44" s="21"/>
      <c r="E44" s="21"/>
      <c r="F44" s="21"/>
      <c r="G44" s="21"/>
      <c r="H44" s="21"/>
      <c r="I44" s="4" t="s">
        <v>12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19"/>
    </row>
    <row r="45" spans="1:22" ht="49.9" customHeight="1" x14ac:dyDescent="0.25">
      <c r="A45" s="32" t="s">
        <v>45</v>
      </c>
      <c r="B45" s="20" t="s">
        <v>11</v>
      </c>
      <c r="C45" s="20" t="s">
        <v>57</v>
      </c>
      <c r="D45" s="20"/>
      <c r="E45" s="20"/>
      <c r="F45" s="20"/>
      <c r="G45" s="20"/>
      <c r="H45" s="20"/>
      <c r="I45" s="4" t="s">
        <v>13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8">
        <v>0</v>
      </c>
    </row>
    <row r="46" spans="1:22" ht="39.6" customHeight="1" x14ac:dyDescent="0.25">
      <c r="A46" s="33"/>
      <c r="B46" s="21"/>
      <c r="C46" s="21"/>
      <c r="D46" s="21"/>
      <c r="E46" s="21"/>
      <c r="F46" s="21"/>
      <c r="G46" s="21"/>
      <c r="H46" s="21"/>
      <c r="I46" s="4" t="s">
        <v>12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9"/>
    </row>
    <row r="47" spans="1:22" ht="51" customHeight="1" x14ac:dyDescent="0.25">
      <c r="A47" s="32" t="s">
        <v>46</v>
      </c>
      <c r="B47" s="20" t="s">
        <v>7</v>
      </c>
      <c r="C47" s="20" t="s">
        <v>232</v>
      </c>
      <c r="D47" s="20"/>
      <c r="E47" s="20"/>
      <c r="F47" s="20"/>
      <c r="G47" s="20" t="s">
        <v>314</v>
      </c>
      <c r="H47" s="20" t="s">
        <v>315</v>
      </c>
      <c r="I47" s="4" t="s">
        <v>13</v>
      </c>
      <c r="J47" s="8" t="s">
        <v>158</v>
      </c>
      <c r="K47" s="8" t="s">
        <v>159</v>
      </c>
      <c r="L47" s="7" t="s">
        <v>279</v>
      </c>
      <c r="M47" s="7"/>
      <c r="N47" s="7"/>
      <c r="O47" s="7"/>
      <c r="P47" s="7"/>
      <c r="Q47" s="7"/>
      <c r="R47" s="7"/>
      <c r="S47" s="7"/>
      <c r="T47" s="7"/>
      <c r="U47" s="7"/>
      <c r="V47" s="18">
        <v>3</v>
      </c>
    </row>
    <row r="48" spans="1:22" ht="51" customHeight="1" x14ac:dyDescent="0.25">
      <c r="A48" s="33"/>
      <c r="B48" s="21"/>
      <c r="C48" s="21"/>
      <c r="D48" s="21"/>
      <c r="E48" s="21"/>
      <c r="F48" s="21"/>
      <c r="G48" s="21"/>
      <c r="H48" s="21"/>
      <c r="I48" s="4" t="s">
        <v>12</v>
      </c>
      <c r="J48" s="8" t="s">
        <v>81</v>
      </c>
      <c r="K48" s="8" t="s">
        <v>136</v>
      </c>
      <c r="L48" s="7" t="s">
        <v>280</v>
      </c>
      <c r="M48" s="7"/>
      <c r="N48" s="7"/>
      <c r="O48" s="7"/>
      <c r="P48" s="7"/>
      <c r="Q48" s="7"/>
      <c r="R48" s="7"/>
      <c r="S48" s="7"/>
      <c r="T48" s="7"/>
      <c r="U48" s="7"/>
      <c r="V48" s="19"/>
    </row>
    <row r="49" spans="1:22" ht="33.6" customHeight="1" x14ac:dyDescent="0.25">
      <c r="A49" s="32" t="s">
        <v>47</v>
      </c>
      <c r="B49" s="20" t="s">
        <v>21</v>
      </c>
      <c r="C49" s="20" t="s">
        <v>233</v>
      </c>
      <c r="D49" s="20" t="s">
        <v>67</v>
      </c>
      <c r="E49" s="20"/>
      <c r="F49" s="20" t="s">
        <v>249</v>
      </c>
      <c r="G49" s="20"/>
      <c r="H49" s="20"/>
      <c r="I49" s="4" t="s">
        <v>13</v>
      </c>
      <c r="J49" s="14" t="s">
        <v>152</v>
      </c>
      <c r="K49" s="14" t="s">
        <v>153</v>
      </c>
      <c r="L49" s="14" t="s">
        <v>154</v>
      </c>
      <c r="M49" s="14" t="s">
        <v>155</v>
      </c>
      <c r="N49" s="14" t="s">
        <v>156</v>
      </c>
      <c r="O49" s="10"/>
      <c r="P49" s="10"/>
      <c r="Q49" s="10"/>
      <c r="R49" s="10"/>
      <c r="S49" s="10"/>
      <c r="T49" s="10"/>
      <c r="U49" s="10"/>
      <c r="V49" s="18">
        <v>5</v>
      </c>
    </row>
    <row r="50" spans="1:22" ht="30" customHeight="1" x14ac:dyDescent="0.25">
      <c r="A50" s="33"/>
      <c r="B50" s="21"/>
      <c r="C50" s="21"/>
      <c r="D50" s="21"/>
      <c r="E50" s="21"/>
      <c r="F50" s="21"/>
      <c r="G50" s="21"/>
      <c r="H50" s="21"/>
      <c r="I50" s="4" t="s">
        <v>12</v>
      </c>
      <c r="J50" s="14" t="s">
        <v>149</v>
      </c>
      <c r="K50" s="14" t="s">
        <v>147</v>
      </c>
      <c r="L50" s="14" t="s">
        <v>147</v>
      </c>
      <c r="M50" s="14" t="s">
        <v>157</v>
      </c>
      <c r="N50" s="14" t="s">
        <v>157</v>
      </c>
      <c r="O50" s="10"/>
      <c r="P50" s="10"/>
      <c r="Q50" s="10"/>
      <c r="R50" s="10"/>
      <c r="S50" s="10"/>
      <c r="T50" s="10"/>
      <c r="U50" s="10"/>
      <c r="V50" s="19"/>
    </row>
    <row r="51" spans="1:22" ht="36.6" customHeight="1" x14ac:dyDescent="0.25">
      <c r="A51" s="32" t="s">
        <v>48</v>
      </c>
      <c r="B51" s="20" t="s">
        <v>8</v>
      </c>
      <c r="C51" s="20" t="s">
        <v>250</v>
      </c>
      <c r="D51" s="20"/>
      <c r="E51" s="20"/>
      <c r="F51" s="20"/>
      <c r="G51" s="20" t="s">
        <v>316</v>
      </c>
      <c r="H51" s="20" t="s">
        <v>317</v>
      </c>
      <c r="I51" s="4" t="s">
        <v>13</v>
      </c>
      <c r="J51" s="8" t="s">
        <v>150</v>
      </c>
      <c r="K51" s="8" t="s">
        <v>144</v>
      </c>
      <c r="L51" s="8" t="s">
        <v>145</v>
      </c>
      <c r="M51" s="8" t="s">
        <v>146</v>
      </c>
      <c r="N51" s="16" t="s">
        <v>262</v>
      </c>
      <c r="O51" s="16" t="s">
        <v>290</v>
      </c>
      <c r="P51" s="17" t="s">
        <v>291</v>
      </c>
      <c r="Q51" s="17" t="s">
        <v>292</v>
      </c>
      <c r="R51" s="17" t="s">
        <v>298</v>
      </c>
      <c r="S51" s="7"/>
      <c r="T51" s="7"/>
      <c r="U51" s="7"/>
      <c r="V51" s="18">
        <v>9</v>
      </c>
    </row>
    <row r="52" spans="1:22" ht="36" customHeight="1" x14ac:dyDescent="0.25">
      <c r="A52" s="33"/>
      <c r="B52" s="21"/>
      <c r="C52" s="21"/>
      <c r="D52" s="21"/>
      <c r="E52" s="21"/>
      <c r="F52" s="21"/>
      <c r="G52" s="21"/>
      <c r="H52" s="21"/>
      <c r="I52" s="4" t="s">
        <v>12</v>
      </c>
      <c r="J52" s="8" t="s">
        <v>151</v>
      </c>
      <c r="K52" s="8" t="s">
        <v>147</v>
      </c>
      <c r="L52" s="8" t="s">
        <v>148</v>
      </c>
      <c r="M52" s="8" t="s">
        <v>149</v>
      </c>
      <c r="N52" s="16" t="s">
        <v>97</v>
      </c>
      <c r="O52" s="16" t="s">
        <v>97</v>
      </c>
      <c r="P52" s="17" t="s">
        <v>97</v>
      </c>
      <c r="Q52" s="17" t="s">
        <v>97</v>
      </c>
      <c r="R52" s="17" t="s">
        <v>299</v>
      </c>
      <c r="S52" s="7"/>
      <c r="T52" s="7"/>
      <c r="U52" s="7"/>
      <c r="V52" s="19"/>
    </row>
    <row r="53" spans="1:22" ht="51" customHeight="1" x14ac:dyDescent="0.25">
      <c r="A53" s="32" t="s">
        <v>49</v>
      </c>
      <c r="B53" s="20" t="s">
        <v>9</v>
      </c>
      <c r="C53" s="20" t="s">
        <v>251</v>
      </c>
      <c r="D53" s="20"/>
      <c r="E53" s="20"/>
      <c r="F53" s="20"/>
      <c r="G53" s="20"/>
      <c r="H53" s="20"/>
      <c r="I53" s="4" t="s">
        <v>13</v>
      </c>
      <c r="J53" s="14" t="s">
        <v>137</v>
      </c>
      <c r="K53" s="14" t="s">
        <v>138</v>
      </c>
      <c r="L53" s="14" t="s">
        <v>139</v>
      </c>
      <c r="M53" s="14" t="s">
        <v>140</v>
      </c>
      <c r="N53" s="14"/>
      <c r="O53" s="14"/>
      <c r="P53" s="14"/>
      <c r="Q53" s="9"/>
      <c r="R53" s="9"/>
      <c r="S53" s="9"/>
      <c r="T53" s="9"/>
      <c r="U53" s="9"/>
      <c r="V53" s="18">
        <v>4</v>
      </c>
    </row>
    <row r="54" spans="1:22" ht="51" customHeight="1" x14ac:dyDescent="0.25">
      <c r="A54" s="33"/>
      <c r="B54" s="21"/>
      <c r="C54" s="21"/>
      <c r="D54" s="21"/>
      <c r="E54" s="21"/>
      <c r="F54" s="21"/>
      <c r="G54" s="21"/>
      <c r="H54" s="21"/>
      <c r="I54" s="4" t="s">
        <v>12</v>
      </c>
      <c r="J54" s="14" t="s">
        <v>141</v>
      </c>
      <c r="K54" s="14" t="s">
        <v>142</v>
      </c>
      <c r="L54" s="14" t="s">
        <v>141</v>
      </c>
      <c r="M54" s="14" t="s">
        <v>143</v>
      </c>
      <c r="N54" s="14"/>
      <c r="O54" s="14"/>
      <c r="P54" s="14"/>
      <c r="Q54" s="9"/>
      <c r="R54" s="9"/>
      <c r="S54" s="9"/>
      <c r="T54" s="9"/>
      <c r="U54" s="9"/>
      <c r="V54" s="19"/>
    </row>
    <row r="55" spans="1:22" ht="51" customHeight="1" x14ac:dyDescent="0.25">
      <c r="A55" s="32" t="s">
        <v>50</v>
      </c>
      <c r="B55" s="20" t="s">
        <v>22</v>
      </c>
      <c r="C55" s="20"/>
      <c r="D55" s="20"/>
      <c r="E55" s="20"/>
      <c r="F55" s="20"/>
      <c r="G55" s="20" t="s">
        <v>318</v>
      </c>
      <c r="H55" s="20"/>
      <c r="I55" s="4" t="s">
        <v>13</v>
      </c>
      <c r="J55" s="7" t="s">
        <v>268</v>
      </c>
      <c r="K55" s="7" t="s">
        <v>269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18">
        <v>0</v>
      </c>
    </row>
    <row r="56" spans="1:22" ht="51" customHeight="1" x14ac:dyDescent="0.25">
      <c r="A56" s="33"/>
      <c r="B56" s="21"/>
      <c r="C56" s="21"/>
      <c r="D56" s="21"/>
      <c r="E56" s="21"/>
      <c r="F56" s="21"/>
      <c r="G56" s="21"/>
      <c r="H56" s="21"/>
      <c r="I56" s="4" t="s">
        <v>12</v>
      </c>
      <c r="J56" s="7" t="s">
        <v>228</v>
      </c>
      <c r="K56" s="7" t="s">
        <v>228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19"/>
    </row>
    <row r="57" spans="1:22" ht="51" customHeight="1" x14ac:dyDescent="0.25">
      <c r="A57" s="32" t="s">
        <v>51</v>
      </c>
      <c r="B57" s="20" t="s">
        <v>10</v>
      </c>
      <c r="C57" s="20"/>
      <c r="D57" s="20"/>
      <c r="E57" s="20"/>
      <c r="F57" s="20"/>
      <c r="G57" s="20"/>
      <c r="H57" s="20"/>
      <c r="I57" s="4" t="s">
        <v>13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8">
        <v>0</v>
      </c>
    </row>
    <row r="58" spans="1:22" ht="51" customHeight="1" x14ac:dyDescent="0.25">
      <c r="A58" s="33"/>
      <c r="B58" s="21"/>
      <c r="C58" s="21"/>
      <c r="D58" s="21"/>
      <c r="E58" s="21"/>
      <c r="F58" s="21"/>
      <c r="G58" s="21"/>
      <c r="H58" s="21"/>
      <c r="I58" s="4" t="s">
        <v>12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9"/>
    </row>
    <row r="59" spans="1:22" ht="51" customHeight="1" x14ac:dyDescent="0.25">
      <c r="A59" s="32" t="s">
        <v>52</v>
      </c>
      <c r="B59" s="20" t="s">
        <v>11</v>
      </c>
      <c r="C59" s="20" t="s">
        <v>56</v>
      </c>
      <c r="D59" s="20"/>
      <c r="E59" s="20"/>
      <c r="F59" s="20"/>
      <c r="G59" s="20"/>
      <c r="H59" s="20"/>
      <c r="I59" s="4" t="s">
        <v>13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18">
        <v>0</v>
      </c>
    </row>
    <row r="60" spans="1:22" ht="51" customHeight="1" x14ac:dyDescent="0.25">
      <c r="A60" s="33"/>
      <c r="B60" s="21"/>
      <c r="C60" s="21"/>
      <c r="D60" s="21"/>
      <c r="E60" s="21"/>
      <c r="F60" s="21"/>
      <c r="G60" s="21"/>
      <c r="H60" s="21"/>
      <c r="I60" s="4" t="s">
        <v>12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19"/>
    </row>
    <row r="61" spans="1:22" ht="51" customHeight="1" x14ac:dyDescent="0.25">
      <c r="A61" s="32" t="s">
        <v>53</v>
      </c>
      <c r="B61" s="20" t="s">
        <v>7</v>
      </c>
      <c r="C61" s="20"/>
      <c r="D61" s="20"/>
      <c r="E61" s="20"/>
      <c r="F61" s="20"/>
      <c r="G61" s="20"/>
      <c r="H61" s="20"/>
      <c r="I61" s="4" t="s">
        <v>13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8">
        <v>0</v>
      </c>
    </row>
    <row r="62" spans="1:22" ht="51" customHeight="1" x14ac:dyDescent="0.25">
      <c r="A62" s="33"/>
      <c r="B62" s="21"/>
      <c r="C62" s="21"/>
      <c r="D62" s="21"/>
      <c r="E62" s="21"/>
      <c r="F62" s="21"/>
      <c r="G62" s="21"/>
      <c r="H62" s="21"/>
      <c r="I62" s="4" t="s">
        <v>12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19"/>
    </row>
    <row r="63" spans="1:22" ht="22.5" customHeight="1" x14ac:dyDescent="0.25">
      <c r="A63" s="30"/>
      <c r="B63" s="30"/>
      <c r="C63" s="30"/>
      <c r="D63" s="30"/>
      <c r="E63" s="30"/>
      <c r="F63" s="30"/>
      <c r="G63" s="30"/>
      <c r="H63" s="30"/>
      <c r="I63" s="28" t="s">
        <v>16</v>
      </c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5">
        <f>SUM(V3:V62)</f>
        <v>132</v>
      </c>
    </row>
    <row r="64" spans="1:22" ht="21.6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37" t="s">
        <v>18</v>
      </c>
      <c r="Q64" s="38"/>
      <c r="R64" s="38"/>
      <c r="S64" s="38"/>
      <c r="T64" s="38"/>
      <c r="U64" s="38"/>
      <c r="V64" s="39"/>
    </row>
    <row r="65" spans="2:22" ht="18.75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6" t="s">
        <v>20</v>
      </c>
      <c r="Q65" s="26"/>
      <c r="R65" s="26"/>
      <c r="S65" s="26"/>
      <c r="T65" s="26"/>
      <c r="U65" s="26"/>
      <c r="V65" s="26"/>
    </row>
    <row r="66" spans="2:22" ht="18.75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7" t="s">
        <v>19</v>
      </c>
      <c r="Q66" s="27"/>
      <c r="R66" s="27"/>
      <c r="S66" s="27"/>
      <c r="T66" s="27"/>
      <c r="U66" s="27"/>
      <c r="V66" s="27"/>
    </row>
  </sheetData>
  <mergeCells count="277">
    <mergeCell ref="C59:C60"/>
    <mergeCell ref="D59:D60"/>
    <mergeCell ref="E59:E60"/>
    <mergeCell ref="F59:F60"/>
    <mergeCell ref="G59:G60"/>
    <mergeCell ref="H59:H60"/>
    <mergeCell ref="C61:C62"/>
    <mergeCell ref="D61:D62"/>
    <mergeCell ref="E61:E62"/>
    <mergeCell ref="F61:F62"/>
    <mergeCell ref="G61:G62"/>
    <mergeCell ref="H61:H62"/>
    <mergeCell ref="C55:C56"/>
    <mergeCell ref="D55:D56"/>
    <mergeCell ref="E55:E56"/>
    <mergeCell ref="F55:F56"/>
    <mergeCell ref="G55:G56"/>
    <mergeCell ref="H55:H56"/>
    <mergeCell ref="C57:C58"/>
    <mergeCell ref="D57:D58"/>
    <mergeCell ref="E57:E58"/>
    <mergeCell ref="F57:F58"/>
    <mergeCell ref="G57:G58"/>
    <mergeCell ref="H57:H58"/>
    <mergeCell ref="A53:A54"/>
    <mergeCell ref="A55:A56"/>
    <mergeCell ref="A57:A58"/>
    <mergeCell ref="A59:A60"/>
    <mergeCell ref="A61:A62"/>
    <mergeCell ref="A51:A52"/>
    <mergeCell ref="A49:A50"/>
    <mergeCell ref="B49:B50"/>
    <mergeCell ref="V53:V54"/>
    <mergeCell ref="V55:V56"/>
    <mergeCell ref="V57:V58"/>
    <mergeCell ref="V59:V60"/>
    <mergeCell ref="V61:V62"/>
    <mergeCell ref="B53:B54"/>
    <mergeCell ref="B55:B56"/>
    <mergeCell ref="B57:B58"/>
    <mergeCell ref="B59:B60"/>
    <mergeCell ref="B61:B62"/>
    <mergeCell ref="C53:C54"/>
    <mergeCell ref="D53:D54"/>
    <mergeCell ref="E53:E54"/>
    <mergeCell ref="F53:F54"/>
    <mergeCell ref="G53:G54"/>
    <mergeCell ref="H53:H54"/>
    <mergeCell ref="H43:H44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H23:H24"/>
    <mergeCell ref="V29:V30"/>
    <mergeCell ref="V43:V44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H21:H22"/>
    <mergeCell ref="V27:V28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V25:V26"/>
    <mergeCell ref="B25:B26"/>
    <mergeCell ref="C25:C26"/>
    <mergeCell ref="D25:D26"/>
    <mergeCell ref="E25:E26"/>
    <mergeCell ref="F25:F26"/>
    <mergeCell ref="G25:G26"/>
    <mergeCell ref="H25:H26"/>
    <mergeCell ref="V21:V22"/>
    <mergeCell ref="V23:V24"/>
    <mergeCell ref="G27:G28"/>
    <mergeCell ref="H27:H28"/>
    <mergeCell ref="E27:E28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H9:H10"/>
    <mergeCell ref="D13:D14"/>
    <mergeCell ref="E13:E14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C15:C16"/>
    <mergeCell ref="G17:G18"/>
    <mergeCell ref="H17:H18"/>
    <mergeCell ref="D19:D20"/>
    <mergeCell ref="E19:E20"/>
    <mergeCell ref="F19:F20"/>
    <mergeCell ref="I1:V1"/>
    <mergeCell ref="P64:V64"/>
    <mergeCell ref="V7:V8"/>
    <mergeCell ref="V9:V10"/>
    <mergeCell ref="A1:H1"/>
    <mergeCell ref="V3:V4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V11:V12"/>
    <mergeCell ref="V13:V14"/>
    <mergeCell ref="V15:V16"/>
    <mergeCell ref="V17:V18"/>
    <mergeCell ref="C5:C6"/>
    <mergeCell ref="D5:D6"/>
    <mergeCell ref="A11:A12"/>
    <mergeCell ref="H13:H14"/>
    <mergeCell ref="D15:D16"/>
    <mergeCell ref="P65:V65"/>
    <mergeCell ref="P66:V66"/>
    <mergeCell ref="V5:V6"/>
    <mergeCell ref="I63:U63"/>
    <mergeCell ref="A63:H63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V19:V20"/>
    <mergeCell ref="D11:D12"/>
    <mergeCell ref="E11:E12"/>
    <mergeCell ref="F11:F12"/>
    <mergeCell ref="G11:G12"/>
    <mergeCell ref="H11:H12"/>
    <mergeCell ref="B41:B42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V31:V32"/>
    <mergeCell ref="V33:V34"/>
    <mergeCell ref="V35:V36"/>
    <mergeCell ref="V45:V46"/>
    <mergeCell ref="V37:V38"/>
    <mergeCell ref="V39:V40"/>
    <mergeCell ref="V41:V4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V47:V48"/>
    <mergeCell ref="V49:V50"/>
    <mergeCell ref="V51:V52"/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2025-04-09T08:15:59Z</dcterms:modified>
</cp:coreProperties>
</file>